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ES-IND001" sheetId="1" r:id="rId1"/>
    <sheet name="ES-IND002" sheetId="2" r:id="rId2"/>
  </sheets>
  <definedNames>
    <definedName name="_xlnm.Print_Area" localSheetId="0">'ES-IND001'!$A$1:$BA$84</definedName>
    <definedName name="_xlnm.Print_Area" localSheetId="1">'ES-IND002'!$A$1:$BA$84</definedName>
    <definedName name="_xlnm.Print_Titles" localSheetId="0">'ES-IND001'!$1:$5</definedName>
    <definedName name="_xlnm.Print_Titles" localSheetId="1">'ES-IND002'!$1:$5</definedName>
  </definedNames>
  <calcPr fullCalcOnLoad="1"/>
</workbook>
</file>

<file path=xl/sharedStrings.xml><?xml version="1.0" encoding="utf-8"?>
<sst xmlns="http://schemas.openxmlformats.org/spreadsheetml/2006/main" count="188" uniqueCount="86">
  <si>
    <t>ELABORADO POR:</t>
  </si>
  <si>
    <t>Versión</t>
  </si>
  <si>
    <t>Código:</t>
  </si>
  <si>
    <t>Fecha:</t>
  </si>
  <si>
    <t>Versión:</t>
  </si>
  <si>
    <t>Página:</t>
  </si>
  <si>
    <t>Fecha</t>
  </si>
  <si>
    <t>dd/mm/aaaa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</si>
  <si>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</si>
  <si>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</si>
  <si>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</si>
  <si>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</si>
  <si>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</si>
  <si>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</si>
  <si>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</si>
  <si>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</si>
  <si>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</si>
  <si>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</si>
  <si>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</si>
  <si>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</si>
  <si>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</si>
  <si>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</si>
  <si>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</si>
  <si>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</si>
  <si>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</si>
  <si>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</si>
  <si>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</si>
  <si>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</si>
  <si>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</si>
  <si>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</si>
  <si>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</si>
  <si>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Unidad de Medida</t>
  </si>
  <si>
    <t>Periodicidad de medición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</si>
  <si>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</si>
  <si>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</si>
  <si>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</si>
  <si>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</si>
  <si>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</si>
  <si>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</si>
  <si>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</si>
  <si>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</si>
  <si>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</si>
  <si>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2.2 Grafica de Tendencia</t>
  </si>
  <si>
    <t>REQUIERE ADELANTAR ACCIONES</t>
  </si>
  <si>
    <t>SI</t>
  </si>
  <si>
    <t>NO</t>
  </si>
  <si>
    <t>HOJA DE VIDA DE INDICADORES</t>
  </si>
  <si>
    <t>Proceso de Direccionamiento Estratégico</t>
  </si>
  <si>
    <t>FT-DE-DAIG-01</t>
  </si>
  <si>
    <t>Eficiencia</t>
  </si>
  <si>
    <t>Evaluación y Seguimiento</t>
  </si>
  <si>
    <t>REVISADO POR:</t>
  </si>
  <si>
    <t>APROBADO POR:</t>
  </si>
  <si>
    <r>
      <t xml:space="preserve">ADRIANA BELLO CORTES
</t>
    </r>
    <r>
      <rPr>
        <sz val="9"/>
        <rFont val="Arial"/>
        <family val="2"/>
      </rPr>
      <t>Jefe Oficina de Control Interno</t>
    </r>
  </si>
  <si>
    <t>Trimestral</t>
  </si>
  <si>
    <t>&gt;90%</t>
  </si>
  <si>
    <t>&lt;85%</t>
  </si>
  <si>
    <t>&gt;85% y &lt;90%</t>
  </si>
  <si>
    <t>Porcentaje</t>
  </si>
  <si>
    <t>X</t>
  </si>
  <si>
    <t>Jefe Oficina de Control Interno</t>
  </si>
  <si>
    <r>
      <t xml:space="preserve">JANETH VILLALBA MAHECHA
</t>
    </r>
    <r>
      <rPr>
        <sz val="9"/>
        <rFont val="Arial"/>
        <family val="2"/>
      </rPr>
      <t>Asesora Oficina de Control Interno</t>
    </r>
  </si>
  <si>
    <t>Plan anual de auditorias
Informe de auditorias realizadas</t>
  </si>
  <si>
    <t>Fortalecer la estructura administrativa, técnica, institucional y operativa de la empresa, así como incrementar la sostenibilidad del SIG, para alcanzar óptimos niveles de productividad y servicio.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</si>
  <si>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</si>
  <si>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de actividades del Plan Anual de Auditorias realizadas en el periodo de medición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</si>
  <si>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Numero de actividades del Plan Anual de Auditorias programadas en el periodo de medición</t>
    </r>
  </si>
  <si>
    <t>= (V1 / V2) * 100%</t>
  </si>
  <si>
    <r>
      <t xml:space="preserve">LILY JOHANNA MORENO GONZÁLEZ
</t>
    </r>
    <r>
      <rPr>
        <sz val="9"/>
        <rFont val="Arial"/>
        <family val="2"/>
      </rPr>
      <t>Contratista Oficina de Control Interno</t>
    </r>
  </si>
  <si>
    <t>2.3 Análisis de los Resultados del Indicador</t>
  </si>
  <si>
    <t>Descripción del análisis</t>
  </si>
  <si>
    <t>Establecer el nivel de cumplimiento del plan anual de auditorias aprobado por el comité del SIG</t>
  </si>
  <si>
    <t>Profesional designado Oficina de Control Interno</t>
  </si>
  <si>
    <t>Análisis</t>
  </si>
  <si>
    <t>ES-IND002</t>
  </si>
  <si>
    <t>Informes de ley 
Solicitudes de información a la Oficina de Control Interno</t>
  </si>
  <si>
    <t>Cumplimiento del Plan Anual de Auditorias</t>
  </si>
  <si>
    <t>Efectividad en la presentación de informes de la Oficina de Control Interno</t>
  </si>
  <si>
    <t>Determinar la coherencia, claridad y oportunidad en la entrega de los informes presentados por la Oficina de Control Interno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</si>
  <si>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de informes presentados de forma coherente, clara y oportuna</t>
    </r>
  </si>
  <si>
    <r>
      <rPr>
        <b/>
        <sz val="10"/>
        <rFont val="Arial"/>
        <family val="2"/>
      </rPr>
      <t>V2.</t>
    </r>
    <r>
      <rPr>
        <sz val="10"/>
        <rFont val="Arial"/>
        <family val="2"/>
      </rPr>
      <t xml:space="preserve"> Numero de Informes presentados de acuerdo al cumplimiento del Plan Anual de Auditorias programado en el periodo de medición</t>
    </r>
  </si>
  <si>
    <t>ES-IND001</t>
  </si>
  <si>
    <t>Primer Periodo</t>
  </si>
  <si>
    <t xml:space="preserve">Se cumplió con la Meta esperada que era del 90%, el porcentaje de  cumplimiento es satisfactorio de acuerdo a la información de la hoja de vida del indicador.
Tres actividades programadas se cumplieron y están pendientes de entrega, por lo cual se asignó 0.5 de cumplimiento a cada una; para un total de 25 actividades cumplidas en su totalidad y tres (3) equivalentes 1.5 actividades realizadas. Total : 26.5.
</t>
  </si>
  <si>
    <t>x</t>
  </si>
  <si>
    <t xml:space="preserve">Se presentaron 9 de 10 informes a presentar ya que el seguimiento de cumplimiento PAC                                
                                                    Trimestral, se encuentra para revidión y entrega.
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</si>
</sst>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2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sz val="11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5" fillId="0" borderId="13" xfId="0" applyNumberFormat="1" applyFont="1" applyBorder="1" applyAlignment="1">
      <alignment vertical="center"/>
    </xf>
    <xf numFmtId="0" fontId="55" fillId="0" borderId="14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3" fillId="33" borderId="27" xfId="0" applyNumberFormat="1" applyFont="1" applyFill="1" applyBorder="1" applyAlignment="1">
      <alignment horizontal="left" vertical="center" wrapText="1"/>
    </xf>
    <xf numFmtId="0" fontId="53" fillId="33" borderId="28" xfId="0" applyNumberFormat="1" applyFont="1" applyFill="1" applyBorder="1" applyAlignment="1">
      <alignment horizontal="left" vertical="center" wrapText="1"/>
    </xf>
    <xf numFmtId="0" fontId="53" fillId="33" borderId="29" xfId="0" applyNumberFormat="1" applyFont="1" applyFill="1" applyBorder="1" applyAlignment="1">
      <alignment horizontal="left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left" vertical="center"/>
    </xf>
    <xf numFmtId="0" fontId="7" fillId="33" borderId="3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53" fillId="33" borderId="30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29" xfId="0" applyNumberFormat="1" applyFont="1" applyFill="1" applyBorder="1" applyAlignment="1">
      <alignment horizontal="center" vertical="center"/>
    </xf>
    <xf numFmtId="9" fontId="8" fillId="34" borderId="30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/>
    </xf>
    <xf numFmtId="0" fontId="53" fillId="0" borderId="3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left" vertical="center" wrapText="1"/>
    </xf>
    <xf numFmtId="0" fontId="7" fillId="33" borderId="29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justify" vertical="center" wrapText="1"/>
    </xf>
    <xf numFmtId="0" fontId="7" fillId="0" borderId="27" xfId="0" applyNumberFormat="1" applyFont="1" applyFill="1" applyBorder="1" applyAlignment="1">
      <alignment horizontal="justify" vertical="center" wrapText="1"/>
    </xf>
    <xf numFmtId="0" fontId="6" fillId="0" borderId="29" xfId="0" applyNumberFormat="1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3" fillId="33" borderId="27" xfId="0" applyNumberFormat="1" applyFont="1" applyFill="1" applyBorder="1" applyAlignment="1">
      <alignment horizontal="center" vertical="center" wrapText="1"/>
    </xf>
    <xf numFmtId="0" fontId="53" fillId="33" borderId="29" xfId="0" applyNumberFormat="1" applyFont="1" applyFill="1" applyBorder="1" applyAlignment="1">
      <alignment horizontal="center" vertical="center" wrapText="1"/>
    </xf>
    <xf numFmtId="14" fontId="57" fillId="0" borderId="26" xfId="0" applyNumberFormat="1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 wrapText="1"/>
    </xf>
    <xf numFmtId="0" fontId="53" fillId="33" borderId="30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8" fillId="23" borderId="45" xfId="0" applyFont="1" applyFill="1" applyBorder="1" applyAlignment="1">
      <alignment horizontal="center" vertical="center"/>
    </xf>
    <xf numFmtId="0" fontId="8" fillId="23" borderId="46" xfId="0" applyFont="1" applyFill="1" applyBorder="1" applyAlignment="1">
      <alignment horizontal="center" vertical="center"/>
    </xf>
    <xf numFmtId="0" fontId="8" fillId="23" borderId="4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56" fillId="0" borderId="42" xfId="0" applyFont="1" applyBorder="1" applyAlignment="1">
      <alignment vertical="center"/>
    </xf>
    <xf numFmtId="0" fontId="56" fillId="0" borderId="43" xfId="0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" fillId="0" borderId="30" xfId="0" applyFont="1" applyBorder="1" applyAlignment="1">
      <alignment horizontal="left" vertical="top"/>
    </xf>
    <xf numFmtId="0" fontId="7" fillId="0" borderId="49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9" fillId="38" borderId="50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justify" vertical="justify" wrapText="1"/>
    </xf>
    <xf numFmtId="0" fontId="0" fillId="0" borderId="52" xfId="0" applyFill="1" applyBorder="1" applyAlignment="1">
      <alignment horizontal="justify" vertical="justify"/>
    </xf>
    <xf numFmtId="0" fontId="0" fillId="0" borderId="53" xfId="0" applyFill="1" applyBorder="1" applyAlignment="1">
      <alignment horizontal="justify" vertical="justify"/>
    </xf>
    <xf numFmtId="0" fontId="7" fillId="19" borderId="54" xfId="0" applyFont="1" applyFill="1" applyBorder="1" applyAlignment="1">
      <alignment horizontal="center" vertical="center"/>
    </xf>
    <xf numFmtId="0" fontId="7" fillId="39" borderId="5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23" borderId="50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178" fontId="6" fillId="0" borderId="56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57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9" fillId="35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9" fontId="7" fillId="0" borderId="26" xfId="5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4"/>
  <sheetViews>
    <sheetView view="pageBreakPreview" zoomScaleSheetLayoutView="100" zoomScalePageLayoutView="0" workbookViewId="0" topLeftCell="A79">
      <selection activeCell="AV45" sqref="AV45:AZ45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6" t="s">
        <v>46</v>
      </c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7"/>
      <c r="AU1" s="12"/>
    </row>
    <row r="2" spans="2:47" ht="18.75" customHeight="1">
      <c r="B2" s="5"/>
      <c r="C2" s="5"/>
      <c r="D2" s="5"/>
      <c r="E2" s="5"/>
      <c r="F2" s="5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8" t="s">
        <v>47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9"/>
      <c r="AU2" s="22"/>
    </row>
    <row r="3" spans="2:47" ht="19.5" customHeight="1">
      <c r="B3" s="5"/>
      <c r="C3" s="5"/>
      <c r="D3" s="5"/>
      <c r="E3" s="5"/>
      <c r="F3" s="5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64" t="s">
        <v>2</v>
      </c>
      <c r="T3" s="165"/>
      <c r="U3" s="166"/>
      <c r="V3" s="167" t="s">
        <v>48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9"/>
      <c r="AH3" s="164" t="s">
        <v>4</v>
      </c>
      <c r="AI3" s="165"/>
      <c r="AJ3" s="166"/>
      <c r="AK3" s="171">
        <v>1</v>
      </c>
      <c r="AL3" s="172"/>
      <c r="AM3" s="172"/>
      <c r="AN3" s="172"/>
      <c r="AO3" s="172"/>
      <c r="AP3" s="172"/>
      <c r="AQ3" s="172"/>
      <c r="AR3" s="172"/>
      <c r="AS3" s="172"/>
      <c r="AT3" s="173"/>
      <c r="AU3" s="23"/>
    </row>
    <row r="4" spans="2:47" ht="18.75" customHeight="1" thickBot="1">
      <c r="B4" s="5"/>
      <c r="C4" s="5"/>
      <c r="D4" s="5"/>
      <c r="E4" s="5"/>
      <c r="F4" s="5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6" t="s">
        <v>3</v>
      </c>
      <c r="T4" s="6"/>
      <c r="U4" s="6"/>
      <c r="V4" s="113">
        <v>42821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0" t="s">
        <v>5</v>
      </c>
      <c r="AI4" s="111"/>
      <c r="AJ4" s="170"/>
      <c r="AK4" s="110"/>
      <c r="AL4" s="111"/>
      <c r="AM4" s="111"/>
      <c r="AN4" s="111"/>
      <c r="AO4" s="111"/>
      <c r="AP4" s="111"/>
      <c r="AQ4" s="111"/>
      <c r="AR4" s="111"/>
      <c r="AS4" s="111"/>
      <c r="AT4" s="112"/>
      <c r="AU4" s="23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73" t="s">
        <v>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3" s="7" customFormat="1" ht="6" customHeight="1" thickTop="1">
      <c r="A7" s="2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25"/>
    </row>
    <row r="8" spans="1:53" s="15" customFormat="1" ht="29.25" customHeight="1">
      <c r="A8" s="26"/>
      <c r="B8" s="74" t="s">
        <v>11</v>
      </c>
      <c r="C8" s="74"/>
      <c r="D8" s="74"/>
      <c r="E8" s="74"/>
      <c r="F8" s="74"/>
      <c r="G8" s="74"/>
      <c r="H8" s="74"/>
      <c r="I8" s="88" t="s">
        <v>50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N8" s="68" t="s">
        <v>13</v>
      </c>
      <c r="AO8" s="68"/>
      <c r="AP8" s="68"/>
      <c r="AQ8" s="68"/>
      <c r="AR8" s="88" t="s">
        <v>81</v>
      </c>
      <c r="AS8" s="88"/>
      <c r="AT8" s="88"/>
      <c r="AU8" s="88"/>
      <c r="AV8" s="88"/>
      <c r="AW8" s="88"/>
      <c r="AX8" s="14"/>
      <c r="AY8" s="14"/>
      <c r="AZ8" s="14"/>
      <c r="BA8" s="27"/>
    </row>
    <row r="9" spans="1:53" s="7" customFormat="1" ht="6" customHeight="1">
      <c r="A9" s="28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29"/>
    </row>
    <row r="10" spans="1:53" s="17" customFormat="1" ht="29.25" customHeight="1">
      <c r="A10" s="26"/>
      <c r="B10" s="70" t="s">
        <v>12</v>
      </c>
      <c r="C10" s="70"/>
      <c r="D10" s="70"/>
      <c r="E10" s="70"/>
      <c r="F10" s="70"/>
      <c r="G10" s="70"/>
      <c r="H10" s="70"/>
      <c r="I10" s="78" t="s">
        <v>76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16"/>
      <c r="AK10" s="70" t="s">
        <v>6</v>
      </c>
      <c r="AL10" s="70"/>
      <c r="AM10" s="70"/>
      <c r="AN10" s="79">
        <v>29</v>
      </c>
      <c r="AO10" s="79"/>
      <c r="AP10" s="79">
        <v>8</v>
      </c>
      <c r="AQ10" s="79"/>
      <c r="AR10" s="79">
        <v>2017</v>
      </c>
      <c r="AS10" s="79"/>
      <c r="AT10" s="79"/>
      <c r="AU10" s="13"/>
      <c r="AV10" s="70" t="s">
        <v>1</v>
      </c>
      <c r="AW10" s="70"/>
      <c r="AX10" s="70"/>
      <c r="AY10" s="69">
        <v>1</v>
      </c>
      <c r="AZ10" s="69"/>
      <c r="BA10" s="27"/>
    </row>
    <row r="11" spans="1:53" s="7" customFormat="1" ht="6" customHeight="1">
      <c r="A11" s="28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29"/>
    </row>
    <row r="12" spans="1:53" s="17" customFormat="1" ht="26.25" customHeight="1">
      <c r="A12" s="26"/>
      <c r="B12" s="71" t="s">
        <v>14</v>
      </c>
      <c r="C12" s="71"/>
      <c r="D12" s="71"/>
      <c r="E12" s="71"/>
      <c r="F12" s="71"/>
      <c r="G12" s="71"/>
      <c r="H12" s="71"/>
      <c r="I12" s="72" t="s">
        <v>71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27"/>
    </row>
    <row r="13" spans="1:53" s="7" customFormat="1" ht="6" customHeight="1">
      <c r="A13" s="2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9"/>
    </row>
    <row r="14" spans="1:53" s="17" customFormat="1" ht="39.75" customHeight="1">
      <c r="A14" s="26"/>
      <c r="B14" s="71" t="s">
        <v>15</v>
      </c>
      <c r="C14" s="71"/>
      <c r="D14" s="71"/>
      <c r="E14" s="71"/>
      <c r="F14" s="71"/>
      <c r="G14" s="71"/>
      <c r="H14" s="71"/>
      <c r="I14" s="72" t="s">
        <v>63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27"/>
    </row>
    <row r="15" spans="1:53" s="7" customFormat="1" ht="6" customHeight="1">
      <c r="A15" s="28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9"/>
    </row>
    <row r="16" spans="1:53" s="17" customFormat="1" ht="42.75" customHeight="1">
      <c r="A16" s="26"/>
      <c r="B16" s="71" t="s">
        <v>16</v>
      </c>
      <c r="C16" s="71"/>
      <c r="D16" s="71"/>
      <c r="E16" s="71"/>
      <c r="F16" s="71"/>
      <c r="G16" s="71"/>
      <c r="H16" s="71"/>
      <c r="I16" s="72" t="s">
        <v>64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27"/>
    </row>
    <row r="17" spans="1:53" s="7" customFormat="1" ht="6" customHeight="1">
      <c r="A17" s="28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29"/>
    </row>
    <row r="18" spans="1:53" s="17" customFormat="1" ht="27" customHeight="1">
      <c r="A18" s="26"/>
      <c r="B18" s="89" t="s">
        <v>20</v>
      </c>
      <c r="C18" s="89"/>
      <c r="D18" s="89"/>
      <c r="E18" s="89"/>
      <c r="F18" s="89"/>
      <c r="G18" s="89"/>
      <c r="H18" s="91" t="s">
        <v>65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15"/>
      <c r="AF18" s="82" t="s">
        <v>21</v>
      </c>
      <c r="AG18" s="82"/>
      <c r="AH18" s="82"/>
      <c r="AI18" s="82"/>
      <c r="AJ18" s="82"/>
      <c r="AK18" s="76" t="s">
        <v>67</v>
      </c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27"/>
    </row>
    <row r="19" spans="1:53" s="17" customFormat="1" ht="28.5" customHeight="1">
      <c r="A19" s="26"/>
      <c r="B19" s="90"/>
      <c r="C19" s="90"/>
      <c r="D19" s="90"/>
      <c r="E19" s="90"/>
      <c r="F19" s="90"/>
      <c r="G19" s="90"/>
      <c r="H19" s="93" t="s">
        <v>66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  <c r="AF19" s="83"/>
      <c r="AG19" s="83"/>
      <c r="AH19" s="83"/>
      <c r="AI19" s="83"/>
      <c r="AJ19" s="83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7"/>
    </row>
    <row r="20" spans="1:53" s="7" customFormat="1" ht="6" customHeight="1">
      <c r="A20" s="28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9"/>
    </row>
    <row r="21" spans="1:53" s="17" customFormat="1" ht="14.25" customHeight="1">
      <c r="A21" s="2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0"/>
      <c r="X21" s="10"/>
      <c r="Y21" s="10"/>
      <c r="Z21" s="10"/>
      <c r="AA21" s="10"/>
      <c r="AB21" s="15"/>
      <c r="AC21" s="10"/>
      <c r="AD21" s="10"/>
      <c r="AE21" s="10"/>
      <c r="AF21" s="118" t="s">
        <v>30</v>
      </c>
      <c r="AG21" s="118"/>
      <c r="AH21" s="118"/>
      <c r="AI21" s="118"/>
      <c r="AJ21" s="118"/>
      <c r="AK21" s="116" t="s">
        <v>24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27"/>
    </row>
    <row r="22" spans="1:53" s="17" customFormat="1" ht="15" customHeight="1">
      <c r="A22" s="26"/>
      <c r="B22" s="95" t="s">
        <v>31</v>
      </c>
      <c r="C22" s="95"/>
      <c r="D22" s="95"/>
      <c r="E22" s="84" t="s">
        <v>58</v>
      </c>
      <c r="F22" s="84"/>
      <c r="G22" s="84"/>
      <c r="H22" s="84"/>
      <c r="I22" s="84"/>
      <c r="J22" s="84"/>
      <c r="K22" s="84"/>
      <c r="L22" s="84"/>
      <c r="M22" s="84"/>
      <c r="N22" s="10"/>
      <c r="O22" s="82" t="s">
        <v>32</v>
      </c>
      <c r="P22" s="82"/>
      <c r="Q22" s="82"/>
      <c r="R22" s="82"/>
      <c r="S22" s="82"/>
      <c r="T22" s="80" t="s">
        <v>54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1"/>
      <c r="AF22" s="118"/>
      <c r="AG22" s="118"/>
      <c r="AH22" s="118"/>
      <c r="AI22" s="118"/>
      <c r="AJ22" s="118"/>
      <c r="AK22" s="117" t="s">
        <v>25</v>
      </c>
      <c r="AL22" s="117"/>
      <c r="AM22" s="117"/>
      <c r="AN22" s="117"/>
      <c r="AO22" s="117"/>
      <c r="AP22" s="98" t="s">
        <v>26</v>
      </c>
      <c r="AQ22" s="98"/>
      <c r="AR22" s="98"/>
      <c r="AS22" s="98"/>
      <c r="AT22" s="98"/>
      <c r="AU22" s="99" t="s">
        <v>27</v>
      </c>
      <c r="AV22" s="99"/>
      <c r="AW22" s="99"/>
      <c r="AX22" s="99"/>
      <c r="AY22" s="99"/>
      <c r="AZ22" s="99"/>
      <c r="BA22" s="27"/>
    </row>
    <row r="23" spans="1:53" s="17" customFormat="1" ht="18" customHeight="1">
      <c r="A23" s="26"/>
      <c r="B23" s="96"/>
      <c r="C23" s="96"/>
      <c r="D23" s="96"/>
      <c r="E23" s="85"/>
      <c r="F23" s="85"/>
      <c r="G23" s="85"/>
      <c r="H23" s="85"/>
      <c r="I23" s="85"/>
      <c r="J23" s="85"/>
      <c r="K23" s="85"/>
      <c r="L23" s="85"/>
      <c r="M23" s="85"/>
      <c r="N23" s="10"/>
      <c r="O23" s="83"/>
      <c r="P23" s="83"/>
      <c r="Q23" s="83"/>
      <c r="R23" s="83"/>
      <c r="S23" s="8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11"/>
      <c r="AF23" s="86">
        <v>0.9</v>
      </c>
      <c r="AG23" s="87"/>
      <c r="AH23" s="87"/>
      <c r="AI23" s="87"/>
      <c r="AJ23" s="87"/>
      <c r="AK23" s="94" t="s">
        <v>56</v>
      </c>
      <c r="AL23" s="94"/>
      <c r="AM23" s="94"/>
      <c r="AN23" s="94"/>
      <c r="AO23" s="94"/>
      <c r="AP23" s="94" t="s">
        <v>57</v>
      </c>
      <c r="AQ23" s="94"/>
      <c r="AR23" s="94"/>
      <c r="AS23" s="94"/>
      <c r="AT23" s="94"/>
      <c r="AU23" s="94" t="s">
        <v>55</v>
      </c>
      <c r="AV23" s="94"/>
      <c r="AW23" s="94"/>
      <c r="AX23" s="94"/>
      <c r="AY23" s="94"/>
      <c r="AZ23" s="94"/>
      <c r="BA23" s="27"/>
    </row>
    <row r="24" spans="1:53" s="17" customFormat="1" ht="15.75" customHeight="1">
      <c r="A24" s="2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87"/>
      <c r="AG24" s="87"/>
      <c r="AH24" s="87"/>
      <c r="AI24" s="87"/>
      <c r="AJ24" s="87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27"/>
    </row>
    <row r="25" spans="1:53" s="7" customFormat="1" ht="6" customHeight="1">
      <c r="A25" s="2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29"/>
    </row>
    <row r="26" spans="1:53" s="18" customFormat="1" ht="14.25">
      <c r="A26" s="30"/>
      <c r="B26" s="65" t="s">
        <v>29</v>
      </c>
      <c r="C26" s="65"/>
      <c r="D26" s="65"/>
      <c r="E26" s="65"/>
      <c r="F26" s="65"/>
      <c r="G26" s="65"/>
      <c r="H26" s="65"/>
      <c r="I26" s="65"/>
      <c r="J26" s="121" t="s">
        <v>62</v>
      </c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31"/>
    </row>
    <row r="27" spans="1:53" s="18" customFormat="1" ht="14.25">
      <c r="A27" s="30"/>
      <c r="B27" s="66"/>
      <c r="C27" s="66"/>
      <c r="D27" s="66"/>
      <c r="E27" s="66"/>
      <c r="F27" s="66"/>
      <c r="G27" s="66"/>
      <c r="H27" s="66"/>
      <c r="I27" s="66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31"/>
    </row>
    <row r="28" spans="1:53" s="19" customFormat="1" ht="18" customHeight="1">
      <c r="A28" s="32"/>
      <c r="B28" s="67"/>
      <c r="C28" s="67"/>
      <c r="D28" s="67"/>
      <c r="E28" s="67"/>
      <c r="F28" s="67"/>
      <c r="G28" s="67"/>
      <c r="H28" s="67"/>
      <c r="I28" s="67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33"/>
    </row>
    <row r="29" spans="1:53" s="7" customFormat="1" ht="6" customHeight="1" thickBot="1">
      <c r="A29" s="2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29"/>
    </row>
    <row r="30" spans="1:53" s="20" customFormat="1" ht="17.25" customHeight="1" thickBot="1">
      <c r="A30" s="34"/>
      <c r="B30" s="136" t="s">
        <v>28</v>
      </c>
      <c r="C30" s="136"/>
      <c r="D30" s="136"/>
      <c r="E30" s="136"/>
      <c r="F30" s="136"/>
      <c r="G30" s="136"/>
      <c r="H30" s="136"/>
      <c r="I30" s="21"/>
      <c r="J30" s="137" t="s">
        <v>9</v>
      </c>
      <c r="K30" s="137"/>
      <c r="L30" s="137"/>
      <c r="M30" s="137"/>
      <c r="N30" s="137"/>
      <c r="O30" s="125" t="s">
        <v>59</v>
      </c>
      <c r="P30" s="126"/>
      <c r="Q30" s="127"/>
      <c r="R30" s="21"/>
      <c r="S30" s="21"/>
      <c r="T30" s="131" t="s">
        <v>49</v>
      </c>
      <c r="U30" s="131"/>
      <c r="V30" s="131"/>
      <c r="W30" s="131"/>
      <c r="X30" s="143"/>
      <c r="Y30" s="128"/>
      <c r="Z30" s="129"/>
      <c r="AA30" s="130"/>
      <c r="AB30" s="21"/>
      <c r="AC30" s="21"/>
      <c r="AD30" s="131" t="s">
        <v>10</v>
      </c>
      <c r="AE30" s="131"/>
      <c r="AF30" s="131"/>
      <c r="AG30" s="131"/>
      <c r="AH30" s="139"/>
      <c r="AI30" s="140"/>
      <c r="AJ30" s="14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35"/>
    </row>
    <row r="31" spans="1:53" s="7" customFormat="1" ht="6" customHeight="1">
      <c r="A31" s="28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29"/>
    </row>
    <row r="32" spans="1:53" s="19" customFormat="1" ht="15.75" customHeight="1">
      <c r="A32" s="32"/>
      <c r="B32" s="119" t="s">
        <v>22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33"/>
    </row>
    <row r="33" spans="1:53" s="19" customFormat="1" ht="18" customHeight="1">
      <c r="A33" s="32"/>
      <c r="B33" s="79" t="s">
        <v>23</v>
      </c>
      <c r="C33" s="79"/>
      <c r="D33" s="79"/>
      <c r="E33" s="79"/>
      <c r="F33" s="120" t="s">
        <v>72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42" t="s">
        <v>73</v>
      </c>
      <c r="AD33" s="142"/>
      <c r="AE33" s="142"/>
      <c r="AF33" s="142"/>
      <c r="AG33" s="142"/>
      <c r="AH33" s="144" t="s">
        <v>60</v>
      </c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33"/>
    </row>
    <row r="34" spans="1:53" s="7" customFormat="1" ht="6" customHeight="1">
      <c r="A34" s="2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9"/>
    </row>
    <row r="35" spans="1:53" s="7" customFormat="1" ht="45.75" customHeight="1">
      <c r="A35" s="28"/>
      <c r="B35" s="8"/>
      <c r="D35" s="8"/>
      <c r="E35" s="145" t="s">
        <v>0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 t="s">
        <v>51</v>
      </c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 t="s">
        <v>52</v>
      </c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8"/>
      <c r="AW35" s="8"/>
      <c r="AX35" s="8"/>
      <c r="AY35" s="8"/>
      <c r="AZ35" s="8"/>
      <c r="BA35" s="29"/>
    </row>
    <row r="36" spans="1:53" s="7" customFormat="1" ht="26.25" customHeight="1">
      <c r="A36" s="28"/>
      <c r="B36" s="8"/>
      <c r="D36" s="8"/>
      <c r="E36" s="135" t="s">
        <v>68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61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 t="s">
        <v>53</v>
      </c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8"/>
      <c r="AW36" s="8"/>
      <c r="AX36" s="8"/>
      <c r="AY36" s="8"/>
      <c r="AZ36" s="8"/>
      <c r="BA36" s="29"/>
    </row>
    <row r="37" spans="1:53" s="7" customFormat="1" ht="6" customHeight="1" thickBo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/>
    </row>
    <row r="38" spans="2:52" s="7" customFormat="1" ht="27" customHeight="1" thickBot="1" thickTop="1">
      <c r="B38" s="73" t="s">
        <v>17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</row>
    <row r="39" spans="1:53" s="7" customFormat="1" ht="6" customHeight="1" thickBot="1" thickTop="1">
      <c r="A39" s="2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25"/>
    </row>
    <row r="40" spans="1:53" s="7" customFormat="1" ht="15" customHeight="1" thickBot="1">
      <c r="A40" s="28"/>
      <c r="B40" s="132" t="s">
        <v>41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4"/>
      <c r="BA40" s="29"/>
    </row>
    <row r="41" spans="1:53" s="39" customFormat="1" ht="15" customHeight="1">
      <c r="A41" s="50"/>
      <c r="B41" s="138" t="s">
        <v>18</v>
      </c>
      <c r="C41" s="138"/>
      <c r="D41" s="138"/>
      <c r="E41" s="138"/>
      <c r="F41" s="138"/>
      <c r="G41" s="138"/>
      <c r="H41" s="138"/>
      <c r="I41" s="138" t="s">
        <v>39</v>
      </c>
      <c r="J41" s="138"/>
      <c r="K41" s="138"/>
      <c r="L41" s="138"/>
      <c r="M41" s="138"/>
      <c r="N41" s="138"/>
      <c r="O41" s="138"/>
      <c r="P41" s="138" t="s">
        <v>40</v>
      </c>
      <c r="Q41" s="138"/>
      <c r="R41" s="138"/>
      <c r="S41" s="138"/>
      <c r="T41" s="138"/>
      <c r="U41" s="138"/>
      <c r="V41" s="138"/>
      <c r="W41" s="138" t="s">
        <v>33</v>
      </c>
      <c r="X41" s="138"/>
      <c r="Y41" s="138"/>
      <c r="Z41" s="138"/>
      <c r="AA41" s="138"/>
      <c r="AB41" s="138" t="s">
        <v>34</v>
      </c>
      <c r="AC41" s="138"/>
      <c r="AD41" s="138"/>
      <c r="AE41" s="138"/>
      <c r="AF41" s="138"/>
      <c r="AG41" s="138" t="s">
        <v>35</v>
      </c>
      <c r="AH41" s="138"/>
      <c r="AI41" s="138"/>
      <c r="AJ41" s="138"/>
      <c r="AK41" s="138"/>
      <c r="AL41" s="138" t="s">
        <v>36</v>
      </c>
      <c r="AM41" s="138"/>
      <c r="AN41" s="138"/>
      <c r="AO41" s="138"/>
      <c r="AP41" s="138"/>
      <c r="AQ41" s="138" t="s">
        <v>37</v>
      </c>
      <c r="AR41" s="138"/>
      <c r="AS41" s="138"/>
      <c r="AT41" s="138"/>
      <c r="AU41" s="138"/>
      <c r="AV41" s="138" t="s">
        <v>38</v>
      </c>
      <c r="AW41" s="138"/>
      <c r="AX41" s="138"/>
      <c r="AY41" s="138"/>
      <c r="AZ41" s="138"/>
      <c r="BA41" s="51"/>
    </row>
    <row r="42" spans="1:53" s="39" customFormat="1" ht="14.25" customHeight="1">
      <c r="A42" s="50"/>
      <c r="B42" s="60" t="s">
        <v>82</v>
      </c>
      <c r="C42" s="60"/>
      <c r="D42" s="60"/>
      <c r="E42" s="60"/>
      <c r="F42" s="60"/>
      <c r="G42" s="60"/>
      <c r="H42" s="60"/>
      <c r="I42" s="97">
        <v>43101</v>
      </c>
      <c r="J42" s="59"/>
      <c r="K42" s="59"/>
      <c r="L42" s="59"/>
      <c r="M42" s="59"/>
      <c r="N42" s="59"/>
      <c r="O42" s="59"/>
      <c r="P42" s="97">
        <v>43190</v>
      </c>
      <c r="Q42" s="59"/>
      <c r="R42" s="59"/>
      <c r="S42" s="59"/>
      <c r="T42" s="59"/>
      <c r="U42" s="59"/>
      <c r="V42" s="59"/>
      <c r="W42" s="60">
        <v>26.5</v>
      </c>
      <c r="X42" s="60"/>
      <c r="Y42" s="60"/>
      <c r="Z42" s="60"/>
      <c r="AA42" s="60"/>
      <c r="AB42" s="60">
        <v>28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>
        <f>W42/AB42</f>
        <v>0.9464285714285714</v>
      </c>
      <c r="AR42" s="60"/>
      <c r="AS42" s="60"/>
      <c r="AT42" s="60"/>
      <c r="AU42" s="60"/>
      <c r="AV42" s="180">
        <f>AQ42</f>
        <v>0.9464285714285714</v>
      </c>
      <c r="AW42" s="180"/>
      <c r="AX42" s="180"/>
      <c r="AY42" s="180"/>
      <c r="AZ42" s="180"/>
      <c r="BA42" s="51"/>
    </row>
    <row r="43" spans="1:53" s="39" customFormat="1" ht="14.25" customHeight="1">
      <c r="A43" s="50"/>
      <c r="B43" s="60"/>
      <c r="C43" s="60"/>
      <c r="D43" s="60"/>
      <c r="E43" s="60"/>
      <c r="F43" s="60"/>
      <c r="G43" s="60"/>
      <c r="H43" s="60"/>
      <c r="I43" s="59" t="s">
        <v>7</v>
      </c>
      <c r="J43" s="59"/>
      <c r="K43" s="59"/>
      <c r="L43" s="59"/>
      <c r="M43" s="59"/>
      <c r="N43" s="59"/>
      <c r="O43" s="59"/>
      <c r="P43" s="59" t="s">
        <v>7</v>
      </c>
      <c r="Q43" s="59"/>
      <c r="R43" s="59"/>
      <c r="S43" s="59"/>
      <c r="T43" s="59"/>
      <c r="U43" s="59"/>
      <c r="V43" s="59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51"/>
    </row>
    <row r="44" spans="1:53" s="39" customFormat="1" ht="14.25" customHeight="1">
      <c r="A44" s="50"/>
      <c r="B44" s="60"/>
      <c r="C44" s="60"/>
      <c r="D44" s="60"/>
      <c r="E44" s="60"/>
      <c r="F44" s="60"/>
      <c r="G44" s="60"/>
      <c r="H44" s="60"/>
      <c r="I44" s="59" t="s">
        <v>7</v>
      </c>
      <c r="J44" s="59"/>
      <c r="K44" s="59"/>
      <c r="L44" s="59"/>
      <c r="M44" s="59"/>
      <c r="N44" s="59"/>
      <c r="O44" s="59"/>
      <c r="P44" s="59" t="s">
        <v>7</v>
      </c>
      <c r="Q44" s="59"/>
      <c r="R44" s="59"/>
      <c r="S44" s="59"/>
      <c r="T44" s="59"/>
      <c r="U44" s="59"/>
      <c r="V44" s="59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1"/>
    </row>
    <row r="45" spans="1:53" s="39" customFormat="1" ht="14.25" customHeight="1">
      <c r="A45" s="50"/>
      <c r="B45" s="60"/>
      <c r="C45" s="60"/>
      <c r="D45" s="60"/>
      <c r="E45" s="60"/>
      <c r="F45" s="60"/>
      <c r="G45" s="60"/>
      <c r="H45" s="60"/>
      <c r="I45" s="59" t="s">
        <v>7</v>
      </c>
      <c r="J45" s="59"/>
      <c r="K45" s="59"/>
      <c r="L45" s="59"/>
      <c r="M45" s="59"/>
      <c r="N45" s="59"/>
      <c r="O45" s="59"/>
      <c r="P45" s="59" t="s">
        <v>7</v>
      </c>
      <c r="Q45" s="59"/>
      <c r="R45" s="59"/>
      <c r="S45" s="59"/>
      <c r="T45" s="59"/>
      <c r="U45" s="59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51"/>
    </row>
    <row r="46" spans="1:53" s="39" customFormat="1" ht="14.25" customHeight="1" thickBot="1">
      <c r="A46" s="50"/>
      <c r="B46" s="146"/>
      <c r="C46" s="146"/>
      <c r="D46" s="146"/>
      <c r="E46" s="146"/>
      <c r="F46" s="146"/>
      <c r="G46" s="146"/>
      <c r="H46" s="146"/>
      <c r="I46" s="147" t="s">
        <v>7</v>
      </c>
      <c r="J46" s="147"/>
      <c r="K46" s="147"/>
      <c r="L46" s="147"/>
      <c r="M46" s="147"/>
      <c r="N46" s="147"/>
      <c r="O46" s="147"/>
      <c r="P46" s="147" t="s">
        <v>7</v>
      </c>
      <c r="Q46" s="147"/>
      <c r="R46" s="147"/>
      <c r="S46" s="147"/>
      <c r="T46" s="147"/>
      <c r="U46" s="147"/>
      <c r="V46" s="147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51"/>
    </row>
    <row r="47" spans="1:53" s="39" customFormat="1" ht="14.25" customHeight="1" thickBot="1">
      <c r="A47" s="50"/>
      <c r="B47" s="159" t="s">
        <v>19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1"/>
      <c r="AQ47" s="157"/>
      <c r="AR47" s="157"/>
      <c r="AS47" s="157"/>
      <c r="AT47" s="157"/>
      <c r="AU47" s="157"/>
      <c r="AV47" s="158"/>
      <c r="AW47" s="158"/>
      <c r="AX47" s="158"/>
      <c r="AY47" s="158"/>
      <c r="AZ47" s="158"/>
      <c r="BA47" s="51"/>
    </row>
    <row r="48" spans="1:53" s="7" customFormat="1" ht="13.5" customHeight="1" thickBot="1">
      <c r="A48" s="2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9"/>
    </row>
    <row r="49" spans="1:53" ht="15.75" thickBot="1">
      <c r="A49" s="52"/>
      <c r="B49" s="132" t="s">
        <v>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  <c r="BA49" s="53"/>
    </row>
    <row r="50" spans="1:53" s="40" customFormat="1" ht="15">
      <c r="A50" s="54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4"/>
      <c r="BA50" s="55"/>
    </row>
    <row r="51" spans="1:53" s="40" customFormat="1" ht="15">
      <c r="A51" s="54"/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6"/>
      <c r="BA51" s="55"/>
    </row>
    <row r="52" spans="1:53" s="40" customFormat="1" ht="15">
      <c r="A52" s="54"/>
      <c r="B52" s="45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6"/>
      <c r="BA52" s="55"/>
    </row>
    <row r="53" spans="1:53" s="40" customFormat="1" ht="15">
      <c r="A53" s="54"/>
      <c r="B53" s="4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6"/>
      <c r="BA53" s="55"/>
    </row>
    <row r="54" spans="1:53" s="40" customFormat="1" ht="12.75" customHeight="1">
      <c r="A54" s="54"/>
      <c r="B54" s="45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6"/>
      <c r="BA54" s="55"/>
    </row>
    <row r="55" spans="1:53" s="40" customFormat="1" ht="15">
      <c r="A55" s="54"/>
      <c r="B55" s="45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6"/>
      <c r="BA55" s="55"/>
    </row>
    <row r="56" spans="1:53" s="40" customFormat="1" ht="15">
      <c r="A56" s="54"/>
      <c r="B56" s="4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6"/>
      <c r="BA56" s="55"/>
    </row>
    <row r="57" spans="1:53" s="40" customFormat="1" ht="15">
      <c r="A57" s="54"/>
      <c r="B57" s="4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6"/>
      <c r="BA57" s="55"/>
    </row>
    <row r="58" spans="1:53" s="40" customFormat="1" ht="15">
      <c r="A58" s="54"/>
      <c r="B58" s="45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6"/>
      <c r="BA58" s="55"/>
    </row>
    <row r="59" spans="1:53" s="40" customFormat="1" ht="15">
      <c r="A59" s="54"/>
      <c r="B59" s="45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6"/>
      <c r="BA59" s="55"/>
    </row>
    <row r="60" spans="1:53" s="40" customFormat="1" ht="15">
      <c r="A60" s="54"/>
      <c r="B60" s="4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6"/>
      <c r="BA60" s="55"/>
    </row>
    <row r="61" spans="1:53" s="40" customFormat="1" ht="15">
      <c r="A61" s="54"/>
      <c r="B61" s="45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6"/>
      <c r="BA61" s="55"/>
    </row>
    <row r="62" spans="1:53" s="40" customFormat="1" ht="15">
      <c r="A62" s="54"/>
      <c r="B62" s="45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6"/>
      <c r="BA62" s="55"/>
    </row>
    <row r="63" spans="1:53" s="40" customFormat="1" ht="15">
      <c r="A63" s="54"/>
      <c r="B63" s="45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6"/>
      <c r="BA63" s="55"/>
    </row>
    <row r="64" spans="1:53" s="40" customFormat="1" ht="15">
      <c r="A64" s="54"/>
      <c r="B64" s="45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6"/>
      <c r="BA64" s="55"/>
    </row>
    <row r="65" spans="1:53" s="40" customFormat="1" ht="15">
      <c r="A65" s="54"/>
      <c r="B65" s="45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6"/>
      <c r="BA65" s="55"/>
    </row>
    <row r="66" spans="1:53" s="40" customFormat="1" ht="15">
      <c r="A66" s="54"/>
      <c r="B66" s="4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6"/>
      <c r="BA66" s="55"/>
    </row>
    <row r="67" spans="1:53" s="40" customFormat="1" ht="15">
      <c r="A67" s="54"/>
      <c r="B67" s="45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6"/>
      <c r="BA67" s="55"/>
    </row>
    <row r="68" spans="1:53" s="40" customFormat="1" ht="15">
      <c r="A68" s="54"/>
      <c r="B68" s="4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6"/>
      <c r="BA68" s="55"/>
    </row>
    <row r="69" spans="1:53" s="40" customFormat="1" ht="15">
      <c r="A69" s="54"/>
      <c r="B69" s="4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6"/>
      <c r="BA69" s="55"/>
    </row>
    <row r="70" spans="1:53" s="40" customFormat="1" ht="15">
      <c r="A70" s="54"/>
      <c r="B70" s="45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6"/>
      <c r="BA70" s="55"/>
    </row>
    <row r="71" spans="1:53" s="40" customFormat="1" ht="15">
      <c r="A71" s="54"/>
      <c r="B71" s="45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6"/>
      <c r="BA71" s="55"/>
    </row>
    <row r="72" spans="1:53" s="40" customFormat="1" ht="12.75" customHeight="1">
      <c r="A72" s="54"/>
      <c r="B72" s="45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6"/>
      <c r="BA72" s="55"/>
    </row>
    <row r="73" spans="1:53" s="40" customFormat="1" ht="15.75" thickBot="1">
      <c r="A73" s="5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9"/>
      <c r="BA73" s="55"/>
    </row>
    <row r="74" spans="1:53" s="40" customFormat="1" ht="15.75" thickBot="1">
      <c r="A74" s="54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55"/>
    </row>
    <row r="75" spans="1:53" ht="20.25" customHeight="1">
      <c r="A75" s="52"/>
      <c r="B75" s="162" t="s">
        <v>69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49" t="s">
        <v>43</v>
      </c>
      <c r="AV75" s="149"/>
      <c r="AW75" s="149"/>
      <c r="AX75" s="149"/>
      <c r="AY75" s="149"/>
      <c r="AZ75" s="149"/>
      <c r="BA75" s="53"/>
    </row>
    <row r="76" spans="1:53" ht="10.5" customHeight="1">
      <c r="A76" s="5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0"/>
      <c r="AV76" s="150"/>
      <c r="AW76" s="150"/>
      <c r="AX76" s="150"/>
      <c r="AY76" s="150"/>
      <c r="AZ76" s="150"/>
      <c r="BA76" s="53"/>
    </row>
    <row r="77" spans="1:53" ht="15.75" customHeight="1">
      <c r="A77" s="52"/>
      <c r="B77" s="148" t="s">
        <v>18</v>
      </c>
      <c r="C77" s="148"/>
      <c r="D77" s="148"/>
      <c r="E77" s="148"/>
      <c r="F77" s="148"/>
      <c r="G77" s="148"/>
      <c r="H77" s="148"/>
      <c r="I77" s="148" t="s">
        <v>40</v>
      </c>
      <c r="J77" s="148"/>
      <c r="K77" s="148"/>
      <c r="L77" s="148"/>
      <c r="M77" s="148"/>
      <c r="N77" s="148"/>
      <c r="O77" s="148"/>
      <c r="P77" s="148" t="s">
        <v>70</v>
      </c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78" t="s">
        <v>44</v>
      </c>
      <c r="AV77" s="178"/>
      <c r="AW77" s="178"/>
      <c r="AX77" s="178" t="s">
        <v>45</v>
      </c>
      <c r="AY77" s="178"/>
      <c r="AZ77" s="178"/>
      <c r="BA77" s="53"/>
    </row>
    <row r="78" spans="1:53" s="40" customFormat="1" ht="79.5" customHeight="1">
      <c r="A78" s="54"/>
      <c r="B78" s="151" t="s">
        <v>82</v>
      </c>
      <c r="C78" s="152"/>
      <c r="D78" s="152"/>
      <c r="E78" s="152"/>
      <c r="F78" s="152"/>
      <c r="G78" s="152"/>
      <c r="H78" s="153"/>
      <c r="I78" s="97">
        <v>43199</v>
      </c>
      <c r="J78" s="59"/>
      <c r="K78" s="59"/>
      <c r="L78" s="59"/>
      <c r="M78" s="59"/>
      <c r="N78" s="59"/>
      <c r="O78" s="59"/>
      <c r="P78" s="154" t="s">
        <v>83</v>
      </c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6"/>
      <c r="AU78" s="63"/>
      <c r="AV78" s="63"/>
      <c r="AW78" s="63"/>
      <c r="AX78" s="151" t="s">
        <v>84</v>
      </c>
      <c r="AY78" s="152"/>
      <c r="AZ78" s="153"/>
      <c r="BA78" s="55"/>
    </row>
    <row r="79" spans="1:53" s="40" customFormat="1" ht="65.25" customHeight="1">
      <c r="A79" s="54"/>
      <c r="B79" s="61"/>
      <c r="C79" s="61"/>
      <c r="D79" s="61"/>
      <c r="E79" s="61"/>
      <c r="F79" s="61"/>
      <c r="G79" s="61"/>
      <c r="H79" s="61"/>
      <c r="I79" s="59" t="s">
        <v>7</v>
      </c>
      <c r="J79" s="59"/>
      <c r="K79" s="59"/>
      <c r="L79" s="59"/>
      <c r="M79" s="59"/>
      <c r="N79" s="59"/>
      <c r="O79" s="59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3"/>
      <c r="AV79" s="63"/>
      <c r="AW79" s="63"/>
      <c r="AX79" s="62"/>
      <c r="AY79" s="62"/>
      <c r="AZ79" s="62"/>
      <c r="BA79" s="55"/>
    </row>
    <row r="80" spans="1:53" s="40" customFormat="1" ht="65.25" customHeight="1">
      <c r="A80" s="54"/>
      <c r="B80" s="61"/>
      <c r="C80" s="61"/>
      <c r="D80" s="61"/>
      <c r="E80" s="61"/>
      <c r="F80" s="61"/>
      <c r="G80" s="61"/>
      <c r="H80" s="61"/>
      <c r="I80" s="59" t="s">
        <v>7</v>
      </c>
      <c r="J80" s="59"/>
      <c r="K80" s="59"/>
      <c r="L80" s="59"/>
      <c r="M80" s="59"/>
      <c r="N80" s="59"/>
      <c r="O80" s="59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3"/>
      <c r="AV80" s="63"/>
      <c r="AW80" s="63"/>
      <c r="AX80" s="62"/>
      <c r="AY80" s="62"/>
      <c r="AZ80" s="62"/>
      <c r="BA80" s="55"/>
    </row>
    <row r="81" spans="1:53" s="40" customFormat="1" ht="65.25" customHeight="1">
      <c r="A81" s="54"/>
      <c r="B81" s="61"/>
      <c r="C81" s="61"/>
      <c r="D81" s="61"/>
      <c r="E81" s="61"/>
      <c r="F81" s="61"/>
      <c r="G81" s="61"/>
      <c r="H81" s="61"/>
      <c r="I81" s="59" t="s">
        <v>7</v>
      </c>
      <c r="J81" s="59"/>
      <c r="K81" s="59"/>
      <c r="L81" s="59"/>
      <c r="M81" s="59"/>
      <c r="N81" s="59"/>
      <c r="O81" s="59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3"/>
      <c r="AV81" s="63"/>
      <c r="AW81" s="63"/>
      <c r="AX81" s="62"/>
      <c r="AY81" s="62"/>
      <c r="AZ81" s="62"/>
      <c r="BA81" s="55"/>
    </row>
    <row r="82" spans="1:53" s="40" customFormat="1" ht="65.25" customHeight="1">
      <c r="A82" s="54"/>
      <c r="B82" s="61"/>
      <c r="C82" s="61"/>
      <c r="D82" s="61"/>
      <c r="E82" s="61"/>
      <c r="F82" s="61"/>
      <c r="G82" s="61"/>
      <c r="H82" s="61"/>
      <c r="I82" s="59" t="s">
        <v>7</v>
      </c>
      <c r="J82" s="59"/>
      <c r="K82" s="59"/>
      <c r="L82" s="59"/>
      <c r="M82" s="59"/>
      <c r="N82" s="59"/>
      <c r="O82" s="59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3"/>
      <c r="AV82" s="63"/>
      <c r="AW82" s="63"/>
      <c r="AX82" s="62"/>
      <c r="AY82" s="62"/>
      <c r="AZ82" s="62"/>
      <c r="BA82" s="55"/>
    </row>
    <row r="83" spans="1:53" s="40" customFormat="1" ht="65.25" customHeight="1" thickBot="1">
      <c r="A83" s="54"/>
      <c r="B83" s="174"/>
      <c r="C83" s="174"/>
      <c r="D83" s="174"/>
      <c r="E83" s="174"/>
      <c r="F83" s="174"/>
      <c r="G83" s="174"/>
      <c r="H83" s="174"/>
      <c r="I83" s="175" t="s">
        <v>7</v>
      </c>
      <c r="J83" s="175"/>
      <c r="K83" s="175"/>
      <c r="L83" s="175"/>
      <c r="M83" s="175"/>
      <c r="N83" s="175"/>
      <c r="O83" s="175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6"/>
      <c r="AV83" s="176"/>
      <c r="AW83" s="176"/>
      <c r="AX83" s="177"/>
      <c r="AY83" s="177"/>
      <c r="AZ83" s="177"/>
      <c r="BA83" s="55"/>
    </row>
    <row r="84" spans="1:53" s="40" customFormat="1" ht="6.75" customHeight="1" thickBo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8"/>
    </row>
    <row r="85" ht="15" thickTop="1"/>
  </sheetData>
  <sheetProtection/>
  <mergeCells count="175">
    <mergeCell ref="B83:H83"/>
    <mergeCell ref="I83:O83"/>
    <mergeCell ref="P83:AT83"/>
    <mergeCell ref="AU83:AW83"/>
    <mergeCell ref="AX83:AZ83"/>
    <mergeCell ref="B77:H77"/>
    <mergeCell ref="I77:O77"/>
    <mergeCell ref="AU77:AW77"/>
    <mergeCell ref="AX77:AZ77"/>
    <mergeCell ref="B79:H79"/>
    <mergeCell ref="AQ47:AU47"/>
    <mergeCell ref="AV47:AZ47"/>
    <mergeCell ref="B47:AP47"/>
    <mergeCell ref="B49:AZ49"/>
    <mergeCell ref="B75:AT76"/>
    <mergeCell ref="S3:U3"/>
    <mergeCell ref="V3:AG3"/>
    <mergeCell ref="AH3:AJ3"/>
    <mergeCell ref="AH4:AJ4"/>
    <mergeCell ref="AK3:AT3"/>
    <mergeCell ref="P77:AT77"/>
    <mergeCell ref="AU75:AZ76"/>
    <mergeCell ref="B78:H78"/>
    <mergeCell ref="I78:O78"/>
    <mergeCell ref="P78:AT78"/>
    <mergeCell ref="AU78:AW78"/>
    <mergeCell ref="AX78:AZ78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V46:AZ46"/>
    <mergeCell ref="AQ44:AU44"/>
    <mergeCell ref="AV44:AZ44"/>
    <mergeCell ref="B45:H45"/>
    <mergeCell ref="I45:O45"/>
    <mergeCell ref="P45:V45"/>
    <mergeCell ref="W45:AA45"/>
    <mergeCell ref="AB45:AF45"/>
    <mergeCell ref="AQ45:AU45"/>
    <mergeCell ref="AL43:AP43"/>
    <mergeCell ref="AQ43:AU43"/>
    <mergeCell ref="AV43:AZ43"/>
    <mergeCell ref="AL44:AP44"/>
    <mergeCell ref="AV45:AZ45"/>
    <mergeCell ref="B44:H44"/>
    <mergeCell ref="I44:O44"/>
    <mergeCell ref="P44:V44"/>
    <mergeCell ref="W44:AA44"/>
    <mergeCell ref="AB44:AF44"/>
    <mergeCell ref="AG44:AK44"/>
    <mergeCell ref="P41:V41"/>
    <mergeCell ref="I41:O41"/>
    <mergeCell ref="B41:H41"/>
    <mergeCell ref="AH30:AJ30"/>
    <mergeCell ref="AC33:AG33"/>
    <mergeCell ref="T30:X30"/>
    <mergeCell ref="AH33:AZ33"/>
    <mergeCell ref="E35:R35"/>
    <mergeCell ref="S35:AG35"/>
    <mergeCell ref="AH35:AU35"/>
    <mergeCell ref="AV41:AZ41"/>
    <mergeCell ref="AQ41:AU41"/>
    <mergeCell ref="AL41:AP41"/>
    <mergeCell ref="AG41:AK41"/>
    <mergeCell ref="AB41:AF41"/>
    <mergeCell ref="W41:AA41"/>
    <mergeCell ref="Y30:AA30"/>
    <mergeCell ref="AD30:AG30"/>
    <mergeCell ref="B38:AZ38"/>
    <mergeCell ref="B40:AZ40"/>
    <mergeCell ref="B39:AZ39"/>
    <mergeCell ref="E36:R36"/>
    <mergeCell ref="S36:AG36"/>
    <mergeCell ref="AH36:AU36"/>
    <mergeCell ref="B30:H30"/>
    <mergeCell ref="J30:N30"/>
    <mergeCell ref="AK22:AO22"/>
    <mergeCell ref="AF21:AJ22"/>
    <mergeCell ref="B31:AZ31"/>
    <mergeCell ref="B32:AZ32"/>
    <mergeCell ref="B33:E33"/>
    <mergeCell ref="F33:AB33"/>
    <mergeCell ref="AU23:AZ24"/>
    <mergeCell ref="AP23:AT24"/>
    <mergeCell ref="J26:AZ28"/>
    <mergeCell ref="O30:Q30"/>
    <mergeCell ref="G1:R4"/>
    <mergeCell ref="S1:AT1"/>
    <mergeCell ref="S2:AT2"/>
    <mergeCell ref="AK4:AT4"/>
    <mergeCell ref="V4:AG4"/>
    <mergeCell ref="AK21:AZ21"/>
    <mergeCell ref="B20:AZ20"/>
    <mergeCell ref="I12:AZ12"/>
    <mergeCell ref="B14:H14"/>
    <mergeCell ref="B12:H12"/>
    <mergeCell ref="AK23:AO24"/>
    <mergeCell ref="B22:D23"/>
    <mergeCell ref="B25:AZ25"/>
    <mergeCell ref="B42:H42"/>
    <mergeCell ref="I42:O42"/>
    <mergeCell ref="P42:V42"/>
    <mergeCell ref="W42:AA42"/>
    <mergeCell ref="AB42:AF42"/>
    <mergeCell ref="AP22:AT22"/>
    <mergeCell ref="AU22:AZ22"/>
    <mergeCell ref="T22:AD23"/>
    <mergeCell ref="O22:S23"/>
    <mergeCell ref="E22:M23"/>
    <mergeCell ref="AF23:AJ24"/>
    <mergeCell ref="I8:AL8"/>
    <mergeCell ref="AR8:AW8"/>
    <mergeCell ref="B18:G19"/>
    <mergeCell ref="H18:AD18"/>
    <mergeCell ref="H19:AD19"/>
    <mergeCell ref="AF18:AJ19"/>
    <mergeCell ref="B17:AZ17"/>
    <mergeCell ref="AK18:AZ19"/>
    <mergeCell ref="I10:AI10"/>
    <mergeCell ref="AK10:AM10"/>
    <mergeCell ref="B10:H10"/>
    <mergeCell ref="B13:AZ13"/>
    <mergeCell ref="B15:AZ15"/>
    <mergeCell ref="AR10:AT10"/>
    <mergeCell ref="AP10:AQ10"/>
    <mergeCell ref="AN10:AO10"/>
    <mergeCell ref="B16:H16"/>
    <mergeCell ref="I14:AZ14"/>
    <mergeCell ref="I16:AZ16"/>
    <mergeCell ref="B6:AZ6"/>
    <mergeCell ref="B8:H8"/>
    <mergeCell ref="B7:AZ7"/>
    <mergeCell ref="B9:AZ9"/>
    <mergeCell ref="B11:AZ11"/>
    <mergeCell ref="B29:AZ29"/>
    <mergeCell ref="B26:I28"/>
    <mergeCell ref="AN8:AQ8"/>
    <mergeCell ref="AY10:AZ10"/>
    <mergeCell ref="AV10:AX10"/>
    <mergeCell ref="P81:AT81"/>
    <mergeCell ref="AU81:AW81"/>
    <mergeCell ref="AX81:AZ81"/>
    <mergeCell ref="I79:O79"/>
    <mergeCell ref="B80:H80"/>
    <mergeCell ref="I80:O80"/>
    <mergeCell ref="B81:H81"/>
    <mergeCell ref="P79:AT79"/>
    <mergeCell ref="AU79:AW79"/>
    <mergeCell ref="AU82:AW82"/>
    <mergeCell ref="AX82:AZ82"/>
    <mergeCell ref="AG42:AK42"/>
    <mergeCell ref="AL42:AP42"/>
    <mergeCell ref="AQ42:AU42"/>
    <mergeCell ref="AV42:AZ42"/>
    <mergeCell ref="AX79:AZ79"/>
    <mergeCell ref="P80:AT80"/>
    <mergeCell ref="AU80:AW80"/>
    <mergeCell ref="AX80:AZ80"/>
    <mergeCell ref="AG45:AK45"/>
    <mergeCell ref="AL45:AP45"/>
    <mergeCell ref="I43:O43"/>
    <mergeCell ref="P43:V43"/>
    <mergeCell ref="W43:AA43"/>
    <mergeCell ref="AB43:AF43"/>
    <mergeCell ref="AG43:AK43"/>
    <mergeCell ref="B82:H82"/>
    <mergeCell ref="I82:O82"/>
    <mergeCell ref="P82:AT82"/>
    <mergeCell ref="B43:H43"/>
    <mergeCell ref="I81:O81"/>
  </mergeCells>
  <printOptions horizontalCentered="1" verticalCentered="1"/>
  <pageMargins left="0.31496062992125984" right="0.31496062992125984" top="0.35433070866141736" bottom="0.1968503937007874" header="1.1023622047244095" footer="0"/>
  <pageSetup orientation="landscape" scale="90" r:id="rId2"/>
  <headerFooter>
    <oddHeader xml:space="preserve">&amp;R&amp;"Arial,Normal"&amp;P de &amp;N                                                              </oddHeader>
  </headerFooter>
  <rowBreaks count="1" manualBreakCount="1">
    <brk id="37" max="5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4"/>
  <sheetViews>
    <sheetView tabSelected="1" view="pageBreakPreview" zoomScaleSheetLayoutView="100" zoomScalePageLayoutView="0" workbookViewId="0" topLeftCell="A64">
      <selection activeCell="P78" sqref="P78:AT78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6" t="s">
        <v>46</v>
      </c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7"/>
      <c r="AU1" s="12"/>
    </row>
    <row r="2" spans="2:47" ht="18.75" customHeight="1">
      <c r="B2" s="5"/>
      <c r="C2" s="5"/>
      <c r="D2" s="5"/>
      <c r="E2" s="5"/>
      <c r="F2" s="5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8" t="s">
        <v>47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9"/>
      <c r="AU2" s="22"/>
    </row>
    <row r="3" spans="2:47" ht="19.5" customHeight="1">
      <c r="B3" s="5"/>
      <c r="C3" s="5"/>
      <c r="D3" s="5"/>
      <c r="E3" s="5"/>
      <c r="F3" s="5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64" t="s">
        <v>2</v>
      </c>
      <c r="T3" s="165"/>
      <c r="U3" s="166"/>
      <c r="V3" s="167" t="s">
        <v>48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9"/>
      <c r="AH3" s="164" t="s">
        <v>4</v>
      </c>
      <c r="AI3" s="165"/>
      <c r="AJ3" s="166"/>
      <c r="AK3" s="171">
        <v>1</v>
      </c>
      <c r="AL3" s="172"/>
      <c r="AM3" s="172"/>
      <c r="AN3" s="172"/>
      <c r="AO3" s="172"/>
      <c r="AP3" s="172"/>
      <c r="AQ3" s="172"/>
      <c r="AR3" s="172"/>
      <c r="AS3" s="172"/>
      <c r="AT3" s="173"/>
      <c r="AU3" s="23"/>
    </row>
    <row r="4" spans="2:47" ht="18.75" customHeight="1" thickBot="1">
      <c r="B4" s="5"/>
      <c r="C4" s="5"/>
      <c r="D4" s="5"/>
      <c r="E4" s="5"/>
      <c r="F4" s="5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6" t="s">
        <v>3</v>
      </c>
      <c r="T4" s="6"/>
      <c r="U4" s="6"/>
      <c r="V4" s="113">
        <v>42821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0" t="s">
        <v>5</v>
      </c>
      <c r="AI4" s="111"/>
      <c r="AJ4" s="170"/>
      <c r="AK4" s="110"/>
      <c r="AL4" s="111"/>
      <c r="AM4" s="111"/>
      <c r="AN4" s="111"/>
      <c r="AO4" s="111"/>
      <c r="AP4" s="111"/>
      <c r="AQ4" s="111"/>
      <c r="AR4" s="111"/>
      <c r="AS4" s="111"/>
      <c r="AT4" s="112"/>
      <c r="AU4" s="23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73" t="s">
        <v>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3" s="7" customFormat="1" ht="6" customHeight="1" thickTop="1">
      <c r="A7" s="2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25"/>
    </row>
    <row r="8" spans="1:53" s="15" customFormat="1" ht="29.25" customHeight="1">
      <c r="A8" s="26"/>
      <c r="B8" s="74" t="s">
        <v>11</v>
      </c>
      <c r="C8" s="74"/>
      <c r="D8" s="74"/>
      <c r="E8" s="74"/>
      <c r="F8" s="74"/>
      <c r="G8" s="74"/>
      <c r="H8" s="74"/>
      <c r="I8" s="88" t="s">
        <v>50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N8" s="68" t="s">
        <v>13</v>
      </c>
      <c r="AO8" s="68"/>
      <c r="AP8" s="68"/>
      <c r="AQ8" s="68"/>
      <c r="AR8" s="88" t="s">
        <v>74</v>
      </c>
      <c r="AS8" s="88"/>
      <c r="AT8" s="88"/>
      <c r="AU8" s="88"/>
      <c r="AV8" s="88"/>
      <c r="AW8" s="88"/>
      <c r="AX8" s="14"/>
      <c r="AY8" s="14"/>
      <c r="AZ8" s="14"/>
      <c r="BA8" s="27"/>
    </row>
    <row r="9" spans="1:53" s="7" customFormat="1" ht="6" customHeight="1">
      <c r="A9" s="28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29"/>
    </row>
    <row r="10" spans="1:53" s="17" customFormat="1" ht="29.25" customHeight="1">
      <c r="A10" s="26"/>
      <c r="B10" s="70" t="s">
        <v>12</v>
      </c>
      <c r="C10" s="70"/>
      <c r="D10" s="70"/>
      <c r="E10" s="70"/>
      <c r="F10" s="70"/>
      <c r="G10" s="70"/>
      <c r="H10" s="70"/>
      <c r="I10" s="78" t="s">
        <v>77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16"/>
      <c r="AK10" s="70" t="s">
        <v>6</v>
      </c>
      <c r="AL10" s="70"/>
      <c r="AM10" s="70"/>
      <c r="AN10" s="79">
        <v>29</v>
      </c>
      <c r="AO10" s="79"/>
      <c r="AP10" s="79">
        <v>8</v>
      </c>
      <c r="AQ10" s="79"/>
      <c r="AR10" s="79">
        <v>2017</v>
      </c>
      <c r="AS10" s="79"/>
      <c r="AT10" s="79"/>
      <c r="AU10" s="13"/>
      <c r="AV10" s="70" t="s">
        <v>1</v>
      </c>
      <c r="AW10" s="70"/>
      <c r="AX10" s="70"/>
      <c r="AY10" s="69">
        <v>1</v>
      </c>
      <c r="AZ10" s="69"/>
      <c r="BA10" s="27"/>
    </row>
    <row r="11" spans="1:53" s="7" customFormat="1" ht="6" customHeight="1">
      <c r="A11" s="28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29"/>
    </row>
    <row r="12" spans="1:53" s="17" customFormat="1" ht="29.25" customHeight="1">
      <c r="A12" s="26"/>
      <c r="B12" s="71" t="s">
        <v>14</v>
      </c>
      <c r="C12" s="71"/>
      <c r="D12" s="71"/>
      <c r="E12" s="71"/>
      <c r="F12" s="71"/>
      <c r="G12" s="71"/>
      <c r="H12" s="71"/>
      <c r="I12" s="72" t="s">
        <v>78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27"/>
    </row>
    <row r="13" spans="1:53" s="7" customFormat="1" ht="6" customHeight="1">
      <c r="A13" s="2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9"/>
    </row>
    <row r="14" spans="1:53" s="17" customFormat="1" ht="39.75" customHeight="1">
      <c r="A14" s="26"/>
      <c r="B14" s="71" t="s">
        <v>15</v>
      </c>
      <c r="C14" s="71"/>
      <c r="D14" s="71"/>
      <c r="E14" s="71"/>
      <c r="F14" s="71"/>
      <c r="G14" s="71"/>
      <c r="H14" s="71"/>
      <c r="I14" s="72" t="s">
        <v>63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27"/>
    </row>
    <row r="15" spans="1:53" s="7" customFormat="1" ht="6" customHeight="1">
      <c r="A15" s="28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9"/>
    </row>
    <row r="16" spans="1:53" s="17" customFormat="1" ht="42.75" customHeight="1">
      <c r="A16" s="26"/>
      <c r="B16" s="71" t="s">
        <v>16</v>
      </c>
      <c r="C16" s="71"/>
      <c r="D16" s="71"/>
      <c r="E16" s="71"/>
      <c r="F16" s="71"/>
      <c r="G16" s="71"/>
      <c r="H16" s="71"/>
      <c r="I16" s="72" t="s">
        <v>64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27"/>
    </row>
    <row r="17" spans="1:53" s="7" customFormat="1" ht="6" customHeight="1">
      <c r="A17" s="28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29"/>
    </row>
    <row r="18" spans="1:53" s="17" customFormat="1" ht="27" customHeight="1">
      <c r="A18" s="26"/>
      <c r="B18" s="89" t="s">
        <v>20</v>
      </c>
      <c r="C18" s="89"/>
      <c r="D18" s="89"/>
      <c r="E18" s="89"/>
      <c r="F18" s="89"/>
      <c r="G18" s="89"/>
      <c r="H18" s="91" t="s">
        <v>79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15"/>
      <c r="AF18" s="82" t="s">
        <v>21</v>
      </c>
      <c r="AG18" s="82"/>
      <c r="AH18" s="82"/>
      <c r="AI18" s="82"/>
      <c r="AJ18" s="82"/>
      <c r="AK18" s="76" t="s">
        <v>67</v>
      </c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27"/>
    </row>
    <row r="19" spans="1:53" s="17" customFormat="1" ht="28.5" customHeight="1">
      <c r="A19" s="26"/>
      <c r="B19" s="90"/>
      <c r="C19" s="90"/>
      <c r="D19" s="90"/>
      <c r="E19" s="90"/>
      <c r="F19" s="90"/>
      <c r="G19" s="90"/>
      <c r="H19" s="93" t="s">
        <v>80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  <c r="AF19" s="83"/>
      <c r="AG19" s="83"/>
      <c r="AH19" s="83"/>
      <c r="AI19" s="83"/>
      <c r="AJ19" s="83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7"/>
    </row>
    <row r="20" spans="1:53" s="7" customFormat="1" ht="6" customHeight="1">
      <c r="A20" s="28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9"/>
    </row>
    <row r="21" spans="1:53" s="17" customFormat="1" ht="14.25" customHeight="1">
      <c r="A21" s="2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0"/>
      <c r="X21" s="10"/>
      <c r="Y21" s="10"/>
      <c r="Z21" s="10"/>
      <c r="AA21" s="10"/>
      <c r="AB21" s="15"/>
      <c r="AC21" s="10"/>
      <c r="AD21" s="10"/>
      <c r="AE21" s="10"/>
      <c r="AF21" s="118" t="s">
        <v>30</v>
      </c>
      <c r="AG21" s="118"/>
      <c r="AH21" s="118"/>
      <c r="AI21" s="118"/>
      <c r="AJ21" s="118"/>
      <c r="AK21" s="116" t="s">
        <v>24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27"/>
    </row>
    <row r="22" spans="1:53" s="17" customFormat="1" ht="15" customHeight="1">
      <c r="A22" s="26"/>
      <c r="B22" s="95" t="s">
        <v>31</v>
      </c>
      <c r="C22" s="95"/>
      <c r="D22" s="95"/>
      <c r="E22" s="84" t="s">
        <v>58</v>
      </c>
      <c r="F22" s="84"/>
      <c r="G22" s="84"/>
      <c r="H22" s="84"/>
      <c r="I22" s="84"/>
      <c r="J22" s="84"/>
      <c r="K22" s="84"/>
      <c r="L22" s="84"/>
      <c r="M22" s="84"/>
      <c r="N22" s="10"/>
      <c r="O22" s="82" t="s">
        <v>32</v>
      </c>
      <c r="P22" s="82"/>
      <c r="Q22" s="82"/>
      <c r="R22" s="82"/>
      <c r="S22" s="82"/>
      <c r="T22" s="80" t="s">
        <v>54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1"/>
      <c r="AF22" s="118"/>
      <c r="AG22" s="118"/>
      <c r="AH22" s="118"/>
      <c r="AI22" s="118"/>
      <c r="AJ22" s="118"/>
      <c r="AK22" s="117" t="s">
        <v>25</v>
      </c>
      <c r="AL22" s="117"/>
      <c r="AM22" s="117"/>
      <c r="AN22" s="117"/>
      <c r="AO22" s="117"/>
      <c r="AP22" s="98" t="s">
        <v>26</v>
      </c>
      <c r="AQ22" s="98"/>
      <c r="AR22" s="98"/>
      <c r="AS22" s="98"/>
      <c r="AT22" s="98"/>
      <c r="AU22" s="99" t="s">
        <v>27</v>
      </c>
      <c r="AV22" s="99"/>
      <c r="AW22" s="99"/>
      <c r="AX22" s="99"/>
      <c r="AY22" s="99"/>
      <c r="AZ22" s="99"/>
      <c r="BA22" s="27"/>
    </row>
    <row r="23" spans="1:53" s="17" customFormat="1" ht="18" customHeight="1">
      <c r="A23" s="26"/>
      <c r="B23" s="96"/>
      <c r="C23" s="96"/>
      <c r="D23" s="96"/>
      <c r="E23" s="85"/>
      <c r="F23" s="85"/>
      <c r="G23" s="85"/>
      <c r="H23" s="85"/>
      <c r="I23" s="85"/>
      <c r="J23" s="85"/>
      <c r="K23" s="85"/>
      <c r="L23" s="85"/>
      <c r="M23" s="85"/>
      <c r="N23" s="10"/>
      <c r="O23" s="83"/>
      <c r="P23" s="83"/>
      <c r="Q23" s="83"/>
      <c r="R23" s="83"/>
      <c r="S23" s="8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11"/>
      <c r="AF23" s="86">
        <v>0.9</v>
      </c>
      <c r="AG23" s="87"/>
      <c r="AH23" s="87"/>
      <c r="AI23" s="87"/>
      <c r="AJ23" s="87"/>
      <c r="AK23" s="94" t="s">
        <v>56</v>
      </c>
      <c r="AL23" s="94"/>
      <c r="AM23" s="94"/>
      <c r="AN23" s="94"/>
      <c r="AO23" s="94"/>
      <c r="AP23" s="94" t="s">
        <v>57</v>
      </c>
      <c r="AQ23" s="94"/>
      <c r="AR23" s="94"/>
      <c r="AS23" s="94"/>
      <c r="AT23" s="94"/>
      <c r="AU23" s="94" t="s">
        <v>55</v>
      </c>
      <c r="AV23" s="94"/>
      <c r="AW23" s="94"/>
      <c r="AX23" s="94"/>
      <c r="AY23" s="94"/>
      <c r="AZ23" s="94"/>
      <c r="BA23" s="27"/>
    </row>
    <row r="24" spans="1:53" s="17" customFormat="1" ht="15.75" customHeight="1">
      <c r="A24" s="2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87"/>
      <c r="AG24" s="87"/>
      <c r="AH24" s="87"/>
      <c r="AI24" s="87"/>
      <c r="AJ24" s="87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27"/>
    </row>
    <row r="25" spans="1:53" s="7" customFormat="1" ht="6" customHeight="1">
      <c r="A25" s="2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29"/>
    </row>
    <row r="26" spans="1:53" s="18" customFormat="1" ht="14.25">
      <c r="A26" s="30"/>
      <c r="B26" s="65" t="s">
        <v>29</v>
      </c>
      <c r="C26" s="65"/>
      <c r="D26" s="65"/>
      <c r="E26" s="65"/>
      <c r="F26" s="65"/>
      <c r="G26" s="65"/>
      <c r="H26" s="65"/>
      <c r="I26" s="65"/>
      <c r="J26" s="121" t="s">
        <v>75</v>
      </c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31"/>
    </row>
    <row r="27" spans="1:53" s="18" customFormat="1" ht="14.25">
      <c r="A27" s="30"/>
      <c r="B27" s="66"/>
      <c r="C27" s="66"/>
      <c r="D27" s="66"/>
      <c r="E27" s="66"/>
      <c r="F27" s="66"/>
      <c r="G27" s="66"/>
      <c r="H27" s="66"/>
      <c r="I27" s="66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31"/>
    </row>
    <row r="28" spans="1:53" s="19" customFormat="1" ht="18" customHeight="1">
      <c r="A28" s="32"/>
      <c r="B28" s="67"/>
      <c r="C28" s="67"/>
      <c r="D28" s="67"/>
      <c r="E28" s="67"/>
      <c r="F28" s="67"/>
      <c r="G28" s="67"/>
      <c r="H28" s="67"/>
      <c r="I28" s="67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33"/>
    </row>
    <row r="29" spans="1:53" s="7" customFormat="1" ht="6" customHeight="1" thickBot="1">
      <c r="A29" s="2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29"/>
    </row>
    <row r="30" spans="1:53" s="20" customFormat="1" ht="17.25" customHeight="1" thickBot="1">
      <c r="A30" s="34"/>
      <c r="B30" s="136" t="s">
        <v>28</v>
      </c>
      <c r="C30" s="136"/>
      <c r="D30" s="136"/>
      <c r="E30" s="136"/>
      <c r="F30" s="136"/>
      <c r="G30" s="136"/>
      <c r="H30" s="136"/>
      <c r="I30" s="21"/>
      <c r="J30" s="137" t="s">
        <v>9</v>
      </c>
      <c r="K30" s="137"/>
      <c r="L30" s="137"/>
      <c r="M30" s="137"/>
      <c r="N30" s="137"/>
      <c r="O30" s="125"/>
      <c r="P30" s="126"/>
      <c r="Q30" s="127"/>
      <c r="R30" s="21"/>
      <c r="S30" s="21"/>
      <c r="T30" s="131" t="s">
        <v>49</v>
      </c>
      <c r="U30" s="131"/>
      <c r="V30" s="131"/>
      <c r="W30" s="131"/>
      <c r="X30" s="143"/>
      <c r="Y30" s="128"/>
      <c r="Z30" s="129"/>
      <c r="AA30" s="130"/>
      <c r="AB30" s="21"/>
      <c r="AC30" s="21"/>
      <c r="AD30" s="131" t="s">
        <v>10</v>
      </c>
      <c r="AE30" s="131"/>
      <c r="AF30" s="131"/>
      <c r="AG30" s="131"/>
      <c r="AH30" s="125" t="s">
        <v>59</v>
      </c>
      <c r="AI30" s="126"/>
      <c r="AJ30" s="12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35"/>
    </row>
    <row r="31" spans="1:53" s="7" customFormat="1" ht="6" customHeight="1">
      <c r="A31" s="28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29"/>
    </row>
    <row r="32" spans="1:53" s="19" customFormat="1" ht="15.75" customHeight="1">
      <c r="A32" s="32"/>
      <c r="B32" s="119" t="s">
        <v>22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33"/>
    </row>
    <row r="33" spans="1:53" s="19" customFormat="1" ht="18" customHeight="1">
      <c r="A33" s="32"/>
      <c r="B33" s="79" t="s">
        <v>23</v>
      </c>
      <c r="C33" s="79"/>
      <c r="D33" s="79"/>
      <c r="E33" s="79"/>
      <c r="F33" s="120" t="s">
        <v>72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42" t="s">
        <v>73</v>
      </c>
      <c r="AD33" s="142"/>
      <c r="AE33" s="142"/>
      <c r="AF33" s="142"/>
      <c r="AG33" s="142"/>
      <c r="AH33" s="144" t="s">
        <v>60</v>
      </c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33"/>
    </row>
    <row r="34" spans="1:53" s="7" customFormat="1" ht="6" customHeight="1">
      <c r="A34" s="2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9"/>
    </row>
    <row r="35" spans="1:53" s="7" customFormat="1" ht="45.75" customHeight="1">
      <c r="A35" s="28"/>
      <c r="B35" s="8"/>
      <c r="D35" s="8"/>
      <c r="E35" s="145" t="s">
        <v>0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 t="s">
        <v>51</v>
      </c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 t="s">
        <v>52</v>
      </c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8"/>
      <c r="AW35" s="8"/>
      <c r="AX35" s="8"/>
      <c r="AY35" s="8"/>
      <c r="AZ35" s="8"/>
      <c r="BA35" s="29"/>
    </row>
    <row r="36" spans="1:53" s="7" customFormat="1" ht="26.25" customHeight="1">
      <c r="A36" s="28"/>
      <c r="B36" s="8"/>
      <c r="D36" s="8"/>
      <c r="E36" s="135" t="s">
        <v>68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61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 t="s">
        <v>53</v>
      </c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8"/>
      <c r="AW36" s="8"/>
      <c r="AX36" s="8"/>
      <c r="AY36" s="8"/>
      <c r="AZ36" s="8"/>
      <c r="BA36" s="29"/>
    </row>
    <row r="37" spans="1:53" s="7" customFormat="1" ht="6" customHeight="1" thickBo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/>
    </row>
    <row r="38" spans="2:52" s="7" customFormat="1" ht="27" customHeight="1" thickBot="1" thickTop="1">
      <c r="B38" s="73" t="s">
        <v>17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</row>
    <row r="39" spans="1:53" s="7" customFormat="1" ht="6" customHeight="1" thickBot="1" thickTop="1">
      <c r="A39" s="2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25"/>
    </row>
    <row r="40" spans="1:53" s="7" customFormat="1" ht="15" customHeight="1" thickBot="1">
      <c r="A40" s="28"/>
      <c r="B40" s="132" t="s">
        <v>41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4"/>
      <c r="BA40" s="29"/>
    </row>
    <row r="41" spans="1:53" s="39" customFormat="1" ht="15" customHeight="1">
      <c r="A41" s="50"/>
      <c r="B41" s="138" t="s">
        <v>18</v>
      </c>
      <c r="C41" s="138"/>
      <c r="D41" s="138"/>
      <c r="E41" s="138"/>
      <c r="F41" s="138"/>
      <c r="G41" s="138"/>
      <c r="H41" s="138"/>
      <c r="I41" s="138" t="s">
        <v>39</v>
      </c>
      <c r="J41" s="138"/>
      <c r="K41" s="138"/>
      <c r="L41" s="138"/>
      <c r="M41" s="138"/>
      <c r="N41" s="138"/>
      <c r="O41" s="138"/>
      <c r="P41" s="138" t="s">
        <v>40</v>
      </c>
      <c r="Q41" s="138"/>
      <c r="R41" s="138"/>
      <c r="S41" s="138"/>
      <c r="T41" s="138"/>
      <c r="U41" s="138"/>
      <c r="V41" s="138"/>
      <c r="W41" s="138" t="s">
        <v>33</v>
      </c>
      <c r="X41" s="138"/>
      <c r="Y41" s="138"/>
      <c r="Z41" s="138"/>
      <c r="AA41" s="138"/>
      <c r="AB41" s="138" t="s">
        <v>34</v>
      </c>
      <c r="AC41" s="138"/>
      <c r="AD41" s="138"/>
      <c r="AE41" s="138"/>
      <c r="AF41" s="138"/>
      <c r="AG41" s="138" t="s">
        <v>35</v>
      </c>
      <c r="AH41" s="138"/>
      <c r="AI41" s="138"/>
      <c r="AJ41" s="138"/>
      <c r="AK41" s="138"/>
      <c r="AL41" s="138" t="s">
        <v>36</v>
      </c>
      <c r="AM41" s="138"/>
      <c r="AN41" s="138"/>
      <c r="AO41" s="138"/>
      <c r="AP41" s="138"/>
      <c r="AQ41" s="138" t="s">
        <v>37</v>
      </c>
      <c r="AR41" s="138"/>
      <c r="AS41" s="138"/>
      <c r="AT41" s="138"/>
      <c r="AU41" s="138"/>
      <c r="AV41" s="138" t="s">
        <v>38</v>
      </c>
      <c r="AW41" s="138"/>
      <c r="AX41" s="138"/>
      <c r="AY41" s="138"/>
      <c r="AZ41" s="138"/>
      <c r="BA41" s="51"/>
    </row>
    <row r="42" spans="1:53" s="39" customFormat="1" ht="14.25" customHeight="1">
      <c r="A42" s="50"/>
      <c r="B42" s="60" t="s">
        <v>82</v>
      </c>
      <c r="C42" s="60"/>
      <c r="D42" s="60"/>
      <c r="E42" s="60"/>
      <c r="F42" s="60"/>
      <c r="G42" s="60"/>
      <c r="H42" s="60"/>
      <c r="I42" s="97">
        <v>43101</v>
      </c>
      <c r="J42" s="59"/>
      <c r="K42" s="59"/>
      <c r="L42" s="59"/>
      <c r="M42" s="59"/>
      <c r="N42" s="59"/>
      <c r="O42" s="59"/>
      <c r="P42" s="97">
        <v>43190</v>
      </c>
      <c r="Q42" s="59"/>
      <c r="R42" s="59"/>
      <c r="S42" s="59"/>
      <c r="T42" s="59"/>
      <c r="U42" s="59"/>
      <c r="V42" s="59"/>
      <c r="W42" s="60">
        <v>9</v>
      </c>
      <c r="X42" s="60"/>
      <c r="Y42" s="60"/>
      <c r="Z42" s="60"/>
      <c r="AA42" s="60"/>
      <c r="AB42" s="60">
        <v>10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>
        <f>W42/AB42</f>
        <v>0.9</v>
      </c>
      <c r="AR42" s="60"/>
      <c r="AS42" s="60"/>
      <c r="AT42" s="60"/>
      <c r="AU42" s="60"/>
      <c r="AV42" s="60">
        <f>AQ42*100</f>
        <v>90</v>
      </c>
      <c r="AW42" s="60"/>
      <c r="AX42" s="60"/>
      <c r="AY42" s="60"/>
      <c r="AZ42" s="60"/>
      <c r="BA42" s="51"/>
    </row>
    <row r="43" spans="1:53" s="39" customFormat="1" ht="14.25" customHeight="1">
      <c r="A43" s="50"/>
      <c r="B43" s="60"/>
      <c r="C43" s="60"/>
      <c r="D43" s="60"/>
      <c r="E43" s="60"/>
      <c r="F43" s="60"/>
      <c r="G43" s="60"/>
      <c r="H43" s="60"/>
      <c r="I43" s="59" t="s">
        <v>7</v>
      </c>
      <c r="J43" s="59"/>
      <c r="K43" s="59"/>
      <c r="L43" s="59"/>
      <c r="M43" s="59"/>
      <c r="N43" s="59"/>
      <c r="O43" s="59"/>
      <c r="P43" s="59" t="s">
        <v>7</v>
      </c>
      <c r="Q43" s="59"/>
      <c r="R43" s="59"/>
      <c r="S43" s="59"/>
      <c r="T43" s="59"/>
      <c r="U43" s="59"/>
      <c r="V43" s="59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51"/>
    </row>
    <row r="44" spans="1:53" s="39" customFormat="1" ht="14.25" customHeight="1">
      <c r="A44" s="50"/>
      <c r="B44" s="60"/>
      <c r="C44" s="60"/>
      <c r="D44" s="60"/>
      <c r="E44" s="60"/>
      <c r="F44" s="60"/>
      <c r="G44" s="60"/>
      <c r="H44" s="60"/>
      <c r="I44" s="59" t="s">
        <v>7</v>
      </c>
      <c r="J44" s="59"/>
      <c r="K44" s="59"/>
      <c r="L44" s="59"/>
      <c r="M44" s="59"/>
      <c r="N44" s="59"/>
      <c r="O44" s="59"/>
      <c r="P44" s="59" t="s">
        <v>7</v>
      </c>
      <c r="Q44" s="59"/>
      <c r="R44" s="59"/>
      <c r="S44" s="59"/>
      <c r="T44" s="59"/>
      <c r="U44" s="59"/>
      <c r="V44" s="59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1"/>
    </row>
    <row r="45" spans="1:53" s="39" customFormat="1" ht="14.25" customHeight="1">
      <c r="A45" s="50"/>
      <c r="B45" s="60"/>
      <c r="C45" s="60"/>
      <c r="D45" s="60"/>
      <c r="E45" s="60"/>
      <c r="F45" s="60"/>
      <c r="G45" s="60"/>
      <c r="H45" s="60"/>
      <c r="I45" s="59" t="s">
        <v>7</v>
      </c>
      <c r="J45" s="59"/>
      <c r="K45" s="59"/>
      <c r="L45" s="59"/>
      <c r="M45" s="59"/>
      <c r="N45" s="59"/>
      <c r="O45" s="59"/>
      <c r="P45" s="59" t="s">
        <v>7</v>
      </c>
      <c r="Q45" s="59"/>
      <c r="R45" s="59"/>
      <c r="S45" s="59"/>
      <c r="T45" s="59"/>
      <c r="U45" s="59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51"/>
    </row>
    <row r="46" spans="1:53" s="39" customFormat="1" ht="14.25" customHeight="1" thickBot="1">
      <c r="A46" s="50"/>
      <c r="B46" s="146"/>
      <c r="C46" s="146"/>
      <c r="D46" s="146"/>
      <c r="E46" s="146"/>
      <c r="F46" s="146"/>
      <c r="G46" s="146"/>
      <c r="H46" s="146"/>
      <c r="I46" s="147" t="s">
        <v>7</v>
      </c>
      <c r="J46" s="147"/>
      <c r="K46" s="147"/>
      <c r="L46" s="147"/>
      <c r="M46" s="147"/>
      <c r="N46" s="147"/>
      <c r="O46" s="147"/>
      <c r="P46" s="147" t="s">
        <v>7</v>
      </c>
      <c r="Q46" s="147"/>
      <c r="R46" s="147"/>
      <c r="S46" s="147"/>
      <c r="T46" s="147"/>
      <c r="U46" s="147"/>
      <c r="V46" s="147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51"/>
    </row>
    <row r="47" spans="1:53" s="39" customFormat="1" ht="14.25" customHeight="1" thickBot="1">
      <c r="A47" s="50"/>
      <c r="B47" s="159" t="s">
        <v>19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1"/>
      <c r="AQ47" s="157"/>
      <c r="AR47" s="157"/>
      <c r="AS47" s="157"/>
      <c r="AT47" s="157"/>
      <c r="AU47" s="157"/>
      <c r="AV47" s="158"/>
      <c r="AW47" s="158"/>
      <c r="AX47" s="158"/>
      <c r="AY47" s="158"/>
      <c r="AZ47" s="158"/>
      <c r="BA47" s="51"/>
    </row>
    <row r="48" spans="1:53" s="7" customFormat="1" ht="13.5" customHeight="1" thickBot="1">
      <c r="A48" s="2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9"/>
    </row>
    <row r="49" spans="1:53" ht="15.75" thickBot="1">
      <c r="A49" s="52"/>
      <c r="B49" s="132" t="s">
        <v>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  <c r="BA49" s="53"/>
    </row>
    <row r="50" spans="1:53" s="40" customFormat="1" ht="15">
      <c r="A50" s="54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4"/>
      <c r="BA50" s="55"/>
    </row>
    <row r="51" spans="1:53" s="40" customFormat="1" ht="15">
      <c r="A51" s="54"/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6"/>
      <c r="BA51" s="55"/>
    </row>
    <row r="52" spans="1:53" s="40" customFormat="1" ht="15">
      <c r="A52" s="54"/>
      <c r="B52" s="45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6"/>
      <c r="BA52" s="55"/>
    </row>
    <row r="53" spans="1:53" s="40" customFormat="1" ht="15">
      <c r="A53" s="54"/>
      <c r="B53" s="4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6"/>
      <c r="BA53" s="55"/>
    </row>
    <row r="54" spans="1:53" s="40" customFormat="1" ht="12.75" customHeight="1">
      <c r="A54" s="54"/>
      <c r="B54" s="45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6"/>
      <c r="BA54" s="55"/>
    </row>
    <row r="55" spans="1:53" s="40" customFormat="1" ht="15">
      <c r="A55" s="54"/>
      <c r="B55" s="45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6"/>
      <c r="BA55" s="55"/>
    </row>
    <row r="56" spans="1:53" s="40" customFormat="1" ht="15">
      <c r="A56" s="54"/>
      <c r="B56" s="4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6"/>
      <c r="BA56" s="55"/>
    </row>
    <row r="57" spans="1:53" s="40" customFormat="1" ht="15">
      <c r="A57" s="54"/>
      <c r="B57" s="4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6"/>
      <c r="BA57" s="55"/>
    </row>
    <row r="58" spans="1:53" s="40" customFormat="1" ht="15">
      <c r="A58" s="54"/>
      <c r="B58" s="45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6"/>
      <c r="BA58" s="55"/>
    </row>
    <row r="59" spans="1:53" s="40" customFormat="1" ht="15">
      <c r="A59" s="54"/>
      <c r="B59" s="45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6"/>
      <c r="BA59" s="55"/>
    </row>
    <row r="60" spans="1:53" s="40" customFormat="1" ht="15">
      <c r="A60" s="54"/>
      <c r="B60" s="4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6"/>
      <c r="BA60" s="55"/>
    </row>
    <row r="61" spans="1:53" s="40" customFormat="1" ht="15">
      <c r="A61" s="54"/>
      <c r="B61" s="45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6"/>
      <c r="BA61" s="55"/>
    </row>
    <row r="62" spans="1:53" s="40" customFormat="1" ht="15">
      <c r="A62" s="54"/>
      <c r="B62" s="45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6"/>
      <c r="BA62" s="55"/>
    </row>
    <row r="63" spans="1:53" s="40" customFormat="1" ht="15">
      <c r="A63" s="54"/>
      <c r="B63" s="45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6"/>
      <c r="BA63" s="55"/>
    </row>
    <row r="64" spans="1:53" s="40" customFormat="1" ht="15">
      <c r="A64" s="54"/>
      <c r="B64" s="45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6"/>
      <c r="BA64" s="55"/>
    </row>
    <row r="65" spans="1:53" s="40" customFormat="1" ht="15">
      <c r="A65" s="54"/>
      <c r="B65" s="45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6"/>
      <c r="BA65" s="55"/>
    </row>
    <row r="66" spans="1:53" s="40" customFormat="1" ht="15">
      <c r="A66" s="54"/>
      <c r="B66" s="4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6"/>
      <c r="BA66" s="55"/>
    </row>
    <row r="67" spans="1:53" s="40" customFormat="1" ht="15">
      <c r="A67" s="54"/>
      <c r="B67" s="45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6"/>
      <c r="BA67" s="55"/>
    </row>
    <row r="68" spans="1:53" s="40" customFormat="1" ht="15">
      <c r="A68" s="54"/>
      <c r="B68" s="4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6"/>
      <c r="BA68" s="55"/>
    </row>
    <row r="69" spans="1:53" s="40" customFormat="1" ht="15">
      <c r="A69" s="54"/>
      <c r="B69" s="4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6"/>
      <c r="BA69" s="55"/>
    </row>
    <row r="70" spans="1:53" s="40" customFormat="1" ht="15">
      <c r="A70" s="54"/>
      <c r="B70" s="45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6"/>
      <c r="BA70" s="55"/>
    </row>
    <row r="71" spans="1:53" s="40" customFormat="1" ht="15">
      <c r="A71" s="54"/>
      <c r="B71" s="45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6"/>
      <c r="BA71" s="55"/>
    </row>
    <row r="72" spans="1:53" s="40" customFormat="1" ht="12.75" customHeight="1">
      <c r="A72" s="54"/>
      <c r="B72" s="45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6"/>
      <c r="BA72" s="55"/>
    </row>
    <row r="73" spans="1:53" s="40" customFormat="1" ht="15.75" thickBot="1">
      <c r="A73" s="5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9"/>
      <c r="BA73" s="55"/>
    </row>
    <row r="74" spans="1:53" s="40" customFormat="1" ht="15.75" thickBot="1">
      <c r="A74" s="54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55"/>
    </row>
    <row r="75" spans="1:53" ht="20.25" customHeight="1">
      <c r="A75" s="52"/>
      <c r="B75" s="162" t="s">
        <v>69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49" t="s">
        <v>43</v>
      </c>
      <c r="AV75" s="149"/>
      <c r="AW75" s="149"/>
      <c r="AX75" s="149"/>
      <c r="AY75" s="149"/>
      <c r="AZ75" s="149"/>
      <c r="BA75" s="53"/>
    </row>
    <row r="76" spans="1:53" ht="10.5" customHeight="1">
      <c r="A76" s="5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0"/>
      <c r="AV76" s="150"/>
      <c r="AW76" s="150"/>
      <c r="AX76" s="150"/>
      <c r="AY76" s="150"/>
      <c r="AZ76" s="150"/>
      <c r="BA76" s="53"/>
    </row>
    <row r="77" spans="1:53" ht="15.75" customHeight="1">
      <c r="A77" s="52"/>
      <c r="B77" s="148" t="s">
        <v>18</v>
      </c>
      <c r="C77" s="148"/>
      <c r="D77" s="148"/>
      <c r="E77" s="148"/>
      <c r="F77" s="148"/>
      <c r="G77" s="148"/>
      <c r="H77" s="148"/>
      <c r="I77" s="148" t="s">
        <v>40</v>
      </c>
      <c r="J77" s="148"/>
      <c r="K77" s="148"/>
      <c r="L77" s="148"/>
      <c r="M77" s="148"/>
      <c r="N77" s="148"/>
      <c r="O77" s="148"/>
      <c r="P77" s="148" t="s">
        <v>70</v>
      </c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78" t="s">
        <v>44</v>
      </c>
      <c r="AV77" s="178"/>
      <c r="AW77" s="178"/>
      <c r="AX77" s="178" t="s">
        <v>45</v>
      </c>
      <c r="AY77" s="178"/>
      <c r="AZ77" s="178"/>
      <c r="BA77" s="53"/>
    </row>
    <row r="78" spans="1:53" s="40" customFormat="1" ht="65.25" customHeight="1">
      <c r="A78" s="54"/>
      <c r="B78" s="151" t="s">
        <v>82</v>
      </c>
      <c r="C78" s="152"/>
      <c r="D78" s="152"/>
      <c r="E78" s="152"/>
      <c r="F78" s="152"/>
      <c r="G78" s="152"/>
      <c r="H78" s="153"/>
      <c r="I78" s="97">
        <v>43199</v>
      </c>
      <c r="J78" s="59"/>
      <c r="K78" s="59"/>
      <c r="L78" s="59"/>
      <c r="M78" s="59"/>
      <c r="N78" s="59"/>
      <c r="O78" s="59"/>
      <c r="P78" s="179" t="s">
        <v>85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3"/>
      <c r="AV78" s="63"/>
      <c r="AW78" s="63"/>
      <c r="AX78" s="151" t="s">
        <v>84</v>
      </c>
      <c r="AY78" s="152"/>
      <c r="AZ78" s="153"/>
      <c r="BA78" s="55"/>
    </row>
    <row r="79" spans="1:53" s="40" customFormat="1" ht="65.25" customHeight="1">
      <c r="A79" s="54"/>
      <c r="B79" s="61"/>
      <c r="C79" s="61"/>
      <c r="D79" s="61"/>
      <c r="E79" s="61"/>
      <c r="F79" s="61"/>
      <c r="G79" s="61"/>
      <c r="H79" s="61"/>
      <c r="I79" s="59" t="s">
        <v>7</v>
      </c>
      <c r="J79" s="59"/>
      <c r="K79" s="59"/>
      <c r="L79" s="59"/>
      <c r="M79" s="59"/>
      <c r="N79" s="59"/>
      <c r="O79" s="59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3"/>
      <c r="AV79" s="63"/>
      <c r="AW79" s="63"/>
      <c r="AX79" s="62"/>
      <c r="AY79" s="62"/>
      <c r="AZ79" s="62"/>
      <c r="BA79" s="55"/>
    </row>
    <row r="80" spans="1:53" s="40" customFormat="1" ht="65.25" customHeight="1">
      <c r="A80" s="54"/>
      <c r="B80" s="61"/>
      <c r="C80" s="61"/>
      <c r="D80" s="61"/>
      <c r="E80" s="61"/>
      <c r="F80" s="61"/>
      <c r="G80" s="61"/>
      <c r="H80" s="61"/>
      <c r="I80" s="59" t="s">
        <v>7</v>
      </c>
      <c r="J80" s="59"/>
      <c r="K80" s="59"/>
      <c r="L80" s="59"/>
      <c r="M80" s="59"/>
      <c r="N80" s="59"/>
      <c r="O80" s="59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3"/>
      <c r="AV80" s="63"/>
      <c r="AW80" s="63"/>
      <c r="AX80" s="62"/>
      <c r="AY80" s="62"/>
      <c r="AZ80" s="62"/>
      <c r="BA80" s="55"/>
    </row>
    <row r="81" spans="1:53" s="40" customFormat="1" ht="65.25" customHeight="1">
      <c r="A81" s="54"/>
      <c r="B81" s="61"/>
      <c r="C81" s="61"/>
      <c r="D81" s="61"/>
      <c r="E81" s="61"/>
      <c r="F81" s="61"/>
      <c r="G81" s="61"/>
      <c r="H81" s="61"/>
      <c r="I81" s="59" t="s">
        <v>7</v>
      </c>
      <c r="J81" s="59"/>
      <c r="K81" s="59"/>
      <c r="L81" s="59"/>
      <c r="M81" s="59"/>
      <c r="N81" s="59"/>
      <c r="O81" s="59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3"/>
      <c r="AV81" s="63"/>
      <c r="AW81" s="63"/>
      <c r="AX81" s="62"/>
      <c r="AY81" s="62"/>
      <c r="AZ81" s="62"/>
      <c r="BA81" s="55"/>
    </row>
    <row r="82" spans="1:53" s="40" customFormat="1" ht="65.25" customHeight="1">
      <c r="A82" s="54"/>
      <c r="B82" s="61"/>
      <c r="C82" s="61"/>
      <c r="D82" s="61"/>
      <c r="E82" s="61"/>
      <c r="F82" s="61"/>
      <c r="G82" s="61"/>
      <c r="H82" s="61"/>
      <c r="I82" s="59" t="s">
        <v>7</v>
      </c>
      <c r="J82" s="59"/>
      <c r="K82" s="59"/>
      <c r="L82" s="59"/>
      <c r="M82" s="59"/>
      <c r="N82" s="59"/>
      <c r="O82" s="59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3"/>
      <c r="AV82" s="63"/>
      <c r="AW82" s="63"/>
      <c r="AX82" s="62"/>
      <c r="AY82" s="62"/>
      <c r="AZ82" s="62"/>
      <c r="BA82" s="55"/>
    </row>
    <row r="83" spans="1:53" s="40" customFormat="1" ht="65.25" customHeight="1" thickBot="1">
      <c r="A83" s="54"/>
      <c r="B83" s="174"/>
      <c r="C83" s="174"/>
      <c r="D83" s="174"/>
      <c r="E83" s="174"/>
      <c r="F83" s="174"/>
      <c r="G83" s="174"/>
      <c r="H83" s="174"/>
      <c r="I83" s="175" t="s">
        <v>7</v>
      </c>
      <c r="J83" s="175"/>
      <c r="K83" s="175"/>
      <c r="L83" s="175"/>
      <c r="M83" s="175"/>
      <c r="N83" s="175"/>
      <c r="O83" s="175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6"/>
      <c r="AV83" s="176"/>
      <c r="AW83" s="176"/>
      <c r="AX83" s="177"/>
      <c r="AY83" s="177"/>
      <c r="AZ83" s="177"/>
      <c r="BA83" s="55"/>
    </row>
    <row r="84" spans="1:53" s="40" customFormat="1" ht="6.75" customHeight="1" thickBo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8"/>
    </row>
    <row r="85" ht="15" thickTop="1"/>
  </sheetData>
  <sheetProtection/>
  <mergeCells count="175">
    <mergeCell ref="B78:H78"/>
    <mergeCell ref="I78:O78"/>
    <mergeCell ref="P78:AT78"/>
    <mergeCell ref="AU78:AW78"/>
    <mergeCell ref="AX78:AZ78"/>
    <mergeCell ref="AL42:AP42"/>
    <mergeCell ref="AQ42:AU42"/>
    <mergeCell ref="AV42:AZ42"/>
    <mergeCell ref="B47:AP47"/>
    <mergeCell ref="B49:AZ49"/>
    <mergeCell ref="B75:AT76"/>
    <mergeCell ref="AU75:AZ76"/>
    <mergeCell ref="B42:H42"/>
    <mergeCell ref="I42:O42"/>
    <mergeCell ref="P42:V42"/>
    <mergeCell ref="W42:AA42"/>
    <mergeCell ref="AB42:AF42"/>
    <mergeCell ref="AG42:AK42"/>
    <mergeCell ref="AQ47:AU47"/>
    <mergeCell ref="AV47:AZ47"/>
    <mergeCell ref="E36:R36"/>
    <mergeCell ref="S36:AG36"/>
    <mergeCell ref="AH36:AU36"/>
    <mergeCell ref="B38:AZ38"/>
    <mergeCell ref="B39:AZ39"/>
    <mergeCell ref="B41:H41"/>
    <mergeCell ref="I41:O41"/>
    <mergeCell ref="P41:V41"/>
    <mergeCell ref="W41:AA41"/>
    <mergeCell ref="AB41:AF41"/>
    <mergeCell ref="B33:E33"/>
    <mergeCell ref="F33:AB33"/>
    <mergeCell ref="AC33:AG33"/>
    <mergeCell ref="AH33:AZ33"/>
    <mergeCell ref="E35:R35"/>
    <mergeCell ref="S35:AG35"/>
    <mergeCell ref="AH35:AU35"/>
    <mergeCell ref="O30:Q30"/>
    <mergeCell ref="T30:X30"/>
    <mergeCell ref="Y30:AA30"/>
    <mergeCell ref="AD30:AG30"/>
    <mergeCell ref="AH30:AJ30"/>
    <mergeCell ref="B32:AZ32"/>
    <mergeCell ref="B31:AZ31"/>
    <mergeCell ref="AK22:AO22"/>
    <mergeCell ref="AP22:AT22"/>
    <mergeCell ref="AU22:AZ22"/>
    <mergeCell ref="AK23:AO24"/>
    <mergeCell ref="AP23:AT24"/>
    <mergeCell ref="AU23:AZ24"/>
    <mergeCell ref="B29:AZ29"/>
    <mergeCell ref="B30:H30"/>
    <mergeCell ref="J30:N30"/>
    <mergeCell ref="B20:AZ20"/>
    <mergeCell ref="AF21:AJ22"/>
    <mergeCell ref="AK21:AZ21"/>
    <mergeCell ref="B22:D23"/>
    <mergeCell ref="E22:M23"/>
    <mergeCell ref="O22:S23"/>
    <mergeCell ref="T22:AD23"/>
    <mergeCell ref="B82:H82"/>
    <mergeCell ref="I82:O82"/>
    <mergeCell ref="P82:AT82"/>
    <mergeCell ref="AU82:AW82"/>
    <mergeCell ref="AX82:AZ82"/>
    <mergeCell ref="B83:H83"/>
    <mergeCell ref="I83:O83"/>
    <mergeCell ref="P83:AT83"/>
    <mergeCell ref="AU83:AW83"/>
    <mergeCell ref="AX83:AZ83"/>
    <mergeCell ref="B80:H80"/>
    <mergeCell ref="I80:O80"/>
    <mergeCell ref="P80:AT80"/>
    <mergeCell ref="AU80:AW80"/>
    <mergeCell ref="AX80:AZ80"/>
    <mergeCell ref="B81:H81"/>
    <mergeCell ref="I81:O81"/>
    <mergeCell ref="P81:AT81"/>
    <mergeCell ref="AU81:AW81"/>
    <mergeCell ref="AX81:AZ81"/>
    <mergeCell ref="B79:H79"/>
    <mergeCell ref="I79:O79"/>
    <mergeCell ref="P79:AT79"/>
    <mergeCell ref="AU79:AW79"/>
    <mergeCell ref="AX79:AZ79"/>
    <mergeCell ref="B77:H77"/>
    <mergeCell ref="I77:O77"/>
    <mergeCell ref="P77:AT77"/>
    <mergeCell ref="AU77:AW77"/>
    <mergeCell ref="AX77:AZ77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L44:AP44"/>
    <mergeCell ref="AQ44:AU44"/>
    <mergeCell ref="AV44:AZ44"/>
    <mergeCell ref="AL45:AP45"/>
    <mergeCell ref="AV46:AZ46"/>
    <mergeCell ref="B45:H45"/>
    <mergeCell ref="I45:O45"/>
    <mergeCell ref="P45:V45"/>
    <mergeCell ref="W45:AA45"/>
    <mergeCell ref="AB45:AF45"/>
    <mergeCell ref="AG45:AK45"/>
    <mergeCell ref="P43:V43"/>
    <mergeCell ref="W43:AA43"/>
    <mergeCell ref="AB43:AF43"/>
    <mergeCell ref="AG43:AK43"/>
    <mergeCell ref="B44:H44"/>
    <mergeCell ref="I44:O44"/>
    <mergeCell ref="P44:V44"/>
    <mergeCell ref="W44:AA44"/>
    <mergeCell ref="AB44:AF44"/>
    <mergeCell ref="AG44:AK44"/>
    <mergeCell ref="AL43:AP43"/>
    <mergeCell ref="AQ43:AU43"/>
    <mergeCell ref="AV43:AZ43"/>
    <mergeCell ref="B40:AZ40"/>
    <mergeCell ref="AG41:AK41"/>
    <mergeCell ref="AL41:AP41"/>
    <mergeCell ref="AQ41:AU41"/>
    <mergeCell ref="AV41:AZ41"/>
    <mergeCell ref="B43:H43"/>
    <mergeCell ref="I43:O43"/>
    <mergeCell ref="B25:AZ25"/>
    <mergeCell ref="B26:I28"/>
    <mergeCell ref="J26:AZ28"/>
    <mergeCell ref="AF23:AJ24"/>
    <mergeCell ref="B15:AZ15"/>
    <mergeCell ref="B16:H16"/>
    <mergeCell ref="I16:AZ16"/>
    <mergeCell ref="B17:AZ17"/>
    <mergeCell ref="H18:AD18"/>
    <mergeCell ref="H19:AD19"/>
    <mergeCell ref="B11:AZ11"/>
    <mergeCell ref="B12:H12"/>
    <mergeCell ref="I12:AZ12"/>
    <mergeCell ref="B13:AZ13"/>
    <mergeCell ref="B14:H14"/>
    <mergeCell ref="I14:AZ14"/>
    <mergeCell ref="B18:G19"/>
    <mergeCell ref="AF18:AJ19"/>
    <mergeCell ref="AK18:AZ19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</mergeCells>
  <printOptions horizontalCentered="1"/>
  <pageMargins left="0.1968503937007874" right="0.1968503937007874" top="0.3937007874015748" bottom="0.3937007874015748" header="1.062992125984252" footer="0.1968503937007874"/>
  <pageSetup orientation="landscape" scale="87" r:id="rId2"/>
  <headerFooter>
    <oddHeader xml:space="preserve">&amp;R&amp;"Arial,Normal"&amp;P de &amp;N                                                                      </oddHeader>
  </headerFooter>
  <rowBreaks count="1" manualBreakCount="1">
    <brk id="39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nochoap</cp:lastModifiedBy>
  <cp:lastPrinted>2017-10-18T21:15:51Z</cp:lastPrinted>
  <dcterms:created xsi:type="dcterms:W3CDTF">2011-03-04T16:08:45Z</dcterms:created>
  <dcterms:modified xsi:type="dcterms:W3CDTF">2018-04-10T20:00:30Z</dcterms:modified>
  <cp:category/>
  <cp:version/>
  <cp:contentType/>
  <cp:contentStatus/>
</cp:coreProperties>
</file>