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.DESKTOP-EGJVJ8T\Documents\EPQ 130521\Documentos\EPQ\ERU\MPPULTIMO\VIGENTES\Estrategicos\Direccion estrat\Otros\"/>
    </mc:Choice>
  </mc:AlternateContent>
  <bookViews>
    <workbookView xWindow="0" yWindow="0" windowWidth="20490" windowHeight="7350" tabRatio="634"/>
  </bookViews>
  <sheets>
    <sheet name="COMPONENTE_1_" sheetId="1" r:id="rId1"/>
    <sheet name="COMPONENTE_2_" sheetId="2" r:id="rId2"/>
    <sheet name="COMPONENTE_3_" sheetId="9" r:id="rId3"/>
    <sheet name="COMPONENTE_4_" sheetId="4" r:id="rId4"/>
    <sheet name="COMPONENTE_5_" sheetId="5" r:id="rId5"/>
    <sheet name="COMPONENTE_6" sheetId="7" r:id="rId6"/>
  </sheets>
  <definedNames>
    <definedName name="_xlnm.Print_Area" localSheetId="0">COMPONENTE_1_!$A$1:$J$19</definedName>
    <definedName name="_xlnm.Print_Area" localSheetId="2">COMPONENTE_3_!$A$1:$N$31</definedName>
    <definedName name="_xlnm.Print_Area" localSheetId="3">COMPONENTE_4_!$A$1:$J$26</definedName>
    <definedName name="_xlnm.Print_Area" localSheetId="4">COMPONENTE_5_!$A$1:$K$22</definedName>
    <definedName name="_xlnm.Print_Area" localSheetId="5">COMPONENTE_6!$A$1:$J$19</definedName>
    <definedName name="_xlnm.Print_Titles" localSheetId="2">COMPONENTE_3_!$4:$5</definedName>
    <definedName name="_xlnm.Print_Titles" localSheetId="3">COMPONENTE_4_!$4:$5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7" l="1"/>
  <c r="D2" i="5"/>
  <c r="D2" i="4"/>
  <c r="D2" i="2"/>
</calcChain>
</file>

<file path=xl/sharedStrings.xml><?xml version="1.0" encoding="utf-8"?>
<sst xmlns="http://schemas.openxmlformats.org/spreadsheetml/2006/main" count="457" uniqueCount="258">
  <si>
    <t>Subcomponente/procesos</t>
  </si>
  <si>
    <t>Actividades</t>
  </si>
  <si>
    <t>Meta o producto</t>
  </si>
  <si>
    <t>Responsable</t>
  </si>
  <si>
    <t>No</t>
  </si>
  <si>
    <t>Descripción</t>
  </si>
  <si>
    <t>Observaciones</t>
  </si>
  <si>
    <t>Componente No: 2 - Racionalización de Trámites</t>
  </si>
  <si>
    <t>Subcomponente 1
Estructura Administrativa y
Direccionamiento estratégico</t>
  </si>
  <si>
    <t>Subcomponente 2
Fortalecimiento de los canales de atención</t>
  </si>
  <si>
    <t>Subcomponente 3
Talento Humano</t>
  </si>
  <si>
    <t>Subcomponente 4
Normativo y procedimental</t>
  </si>
  <si>
    <t>Subcomponente 5
Relacionamiento con el ciudadano</t>
  </si>
  <si>
    <t>Subcomponente 6
Seguimiento</t>
  </si>
  <si>
    <t>Subcomponente 1
Lineamientos de Transparencia Activa</t>
  </si>
  <si>
    <t>Subcomponente 2
Lineamientos de Transparencia Pasiva</t>
  </si>
  <si>
    <t>Subcomponente 3
Elaboración Instrumentos Gestión de la Información</t>
  </si>
  <si>
    <t>Subcomponente 4
Criterio Diferencial de Accesibilidad</t>
  </si>
  <si>
    <t>Subcomponente 5
Monitoreo del Acceso a la Información Pública</t>
  </si>
  <si>
    <t>Subcomponente 1
Identificación de Trámites</t>
  </si>
  <si>
    <t>Subcomponente 3
Consulta y divulgación</t>
  </si>
  <si>
    <t>Subcomponente 4
Monitoreo y revisión</t>
  </si>
  <si>
    <t>Subcomponente 5
Seguimiento</t>
  </si>
  <si>
    <t>Elaboró:</t>
  </si>
  <si>
    <t>Jefe Oficina de Control Interno y Equipo de Trabajo</t>
  </si>
  <si>
    <t>Oficina Gestión Social</t>
  </si>
  <si>
    <t>Aprobó:</t>
  </si>
  <si>
    <t>Versión:</t>
  </si>
  <si>
    <t>Componente No: 1 - Gestión del Riesgo de Corrupción – Mapa de Riesgos de Corrupción</t>
  </si>
  <si>
    <t>Fecha de inicio de la actividad</t>
  </si>
  <si>
    <t>Fecha de terminación de la actividad</t>
  </si>
  <si>
    <t>Subcomponente 1
Política de Administración de Riesgos</t>
  </si>
  <si>
    <t>Subcomponente 2
Construcción del Mapa de Riesgos de Corrupción</t>
  </si>
  <si>
    <t>Subgerente de Planeación y Administración de Proyectos - Subgerente de Gestión Corporativa - Jefe Oficina de Control Interno</t>
  </si>
  <si>
    <t>María Cristina Fontecha Rivera - Subgerencia de Gestión Corporativa</t>
  </si>
  <si>
    <t>Esta actividad se realizará cada vez que se presenten actualizaciones del Mapa de Riesgos de Corrupción.</t>
  </si>
  <si>
    <t xml:space="preserve">Subgerente de Planeación y Administración de Proyectos - Líderes de Proceso </t>
  </si>
  <si>
    <t>Realizar seguimiento independiente al Mapa de Riesgos de Corrupción.</t>
  </si>
  <si>
    <t xml:space="preserve">Oficina de Gestión Social </t>
  </si>
  <si>
    <t>Subgerencia de Planeación y Administración de Proyectos</t>
  </si>
  <si>
    <t>Esperanza Peña Quintero - Subgerencia de Planeación y Administración de Proyectos</t>
  </si>
  <si>
    <t>1.1</t>
  </si>
  <si>
    <t>1.2</t>
  </si>
  <si>
    <t>2.1</t>
  </si>
  <si>
    <t>2.2</t>
  </si>
  <si>
    <t>3.1</t>
  </si>
  <si>
    <t>3.2</t>
  </si>
  <si>
    <t>3.3</t>
  </si>
  <si>
    <t>4.1</t>
  </si>
  <si>
    <t>4.2</t>
  </si>
  <si>
    <t>5.1</t>
  </si>
  <si>
    <t>Subgerencia de Gestión Corporativa</t>
  </si>
  <si>
    <t>Oficina de Gestión Social - Subgerencia de Gestión Corporativa (Talento Humano)</t>
  </si>
  <si>
    <t>Oficina de Gestión Social</t>
  </si>
  <si>
    <t>3.4</t>
  </si>
  <si>
    <t>5.2</t>
  </si>
  <si>
    <t>Informe sobre los resultados de las encuestas Satisfacción al Ciudadano.</t>
  </si>
  <si>
    <t>6.1</t>
  </si>
  <si>
    <t>Es importante asegurar la articulación y coherencia de las acciones propuestas en este subcomponente con el Plan Institucional de Capacitación y la Ruta del Servicio de la Política de Gestión Estratégica del Talento Humano.</t>
  </si>
  <si>
    <t>Oficina de Gestión Social - Subgerencia de Planeación y Administración de Proyectos</t>
  </si>
  <si>
    <t>Protocolo de atención al ciudadano actualizado y oficializado.</t>
  </si>
  <si>
    <t>Ejecutar estrategias de sensibilización para fortalecer la cultura de servicio al ciudadano.</t>
  </si>
  <si>
    <t>Socializar la Política de Administración de Riesgos.</t>
  </si>
  <si>
    <t>Socializar el Mapa de Riesgos de Corrupción.</t>
  </si>
  <si>
    <t>Líderes de proceso - Subgerente de Planeación y Administración de Proyectos</t>
  </si>
  <si>
    <t>Mapa de Riesgos de Corrupción vigente publicado en la página web la empresa.</t>
  </si>
  <si>
    <t>Maritza Zambrano Pardo - Oficina de Gestión Social</t>
  </si>
  <si>
    <t>Elaborar y publicar la Carta de Trato Digno al Usuario, donde se especifique todos los derechos de los usuarios y los medios puestos a su disposición para garantizarlos efectivamente, en observancia del numeral 5° del artículo 7° de la Ley 1437 de 2011.</t>
  </si>
  <si>
    <t>Lily Johanna Moreno - Oficina de Control Interno</t>
  </si>
  <si>
    <t>Componente No: 3 - Rendición de Cuentas</t>
  </si>
  <si>
    <t>Actualizar el protocolo de atención al ciudadano conforme a la política y los lineamientos existentes.</t>
  </si>
  <si>
    <t xml:space="preserve">Aplicar encuestas de satisfacción a las respuestas emitidas para verificar oportunidad, claridad, calidez y coherencia en la atención y en las respuestas brindadas por la empresa. </t>
  </si>
  <si>
    <t>Oficina Asesora de Comunicaciones</t>
  </si>
  <si>
    <t>No aplica.</t>
  </si>
  <si>
    <t>En la vigencia 2019 se determinó que la Oficina de Gestión Social es el área responsable de la Atención al Ciudadano, depende directamente de la Alta Dirección y tiene definidas sus funciones a través del Manual de Funciones, y dada la estructura de la empresa, no se hace necesario institucionalizar una dependencia que lidere la mejora del servicio al ciudadano al interior de la empresa y que dependa de la Alta Dirección, pues ya está en cabeza de dicha Oficina.</t>
  </si>
  <si>
    <t>Asistencia al 90% de las jornadas programadas.</t>
  </si>
  <si>
    <t>Revisar y actualizar los documentos que regulan el proceso de Atención al Ciudadano en el SIG, tales como procedimientos y/o formatos, para optimizar el proceso de atención a la ciudadanía y la prestación de los servicios.</t>
  </si>
  <si>
    <t>Carta de Trato Digno al Usuario publicada.</t>
  </si>
  <si>
    <t>Informe de PQRS.</t>
  </si>
  <si>
    <t>1.3</t>
  </si>
  <si>
    <t xml:space="preserve">Actualizar la caracterización de las partes interesadas y de los usuarios a través de la cual se identificará las necesidades y expectativas de los diferentes grupos de valor y se proponen alternativas para mejorar y cualificar la atención. </t>
  </si>
  <si>
    <t>Subgerencia de Planeación y Administración de Proyectos y responsables de la realización de las actividades</t>
  </si>
  <si>
    <t>Componente No: 4 - Mecanismos para mejorar la atención al Ciudadano</t>
  </si>
  <si>
    <t>Componente No: 5 - Mecanismos para la Transparencia y acceso a la información</t>
  </si>
  <si>
    <t>NOTA: No se presentan acciones, ya que al ser Empresa Industrial y Comercial del Estado, sólo cuenta con el único trámite "Cumplimiento de la obligación VIS-VIP a través de compensación económica" el cual ya está 100% virtualizado y racionalizado.</t>
  </si>
  <si>
    <t>Desarrollar jornadas de capacitación a los colaboradores de la empresa sobre Ley de Transparencia y acceso a la información.</t>
  </si>
  <si>
    <t>Realizar mínimo dos jornadas de capacitación sobre Ley de Transparencia y acceso a la información.</t>
  </si>
  <si>
    <t>ESTRATEGIAS PLAN ANTICORRUPCIÓN Y DE ATENCIÓN AL CIUDADANO 2021</t>
  </si>
  <si>
    <t>2. Diseño de la Estrategia de Rendición de Cuentas</t>
  </si>
  <si>
    <t>Componente de Responsabilidad</t>
  </si>
  <si>
    <t>4.3</t>
  </si>
  <si>
    <t>3. Ejecución de la Estrategia de Rendición de Cuentas</t>
  </si>
  <si>
    <t>4. Seguimiento y Evaluación</t>
  </si>
  <si>
    <t>1. Aprestamiento institucional para promover la Rendición de Cuentas</t>
  </si>
  <si>
    <t>Componente de Información</t>
  </si>
  <si>
    <t xml:space="preserve">Elaborar piezas comunicativas, material impreso, visual, auditivo y/o que se requiera para informar a la ciudadanía acerca de los proyectos de la Empresa en un lenguaje claro. </t>
  </si>
  <si>
    <t xml:space="preserve">El material producido hará parte de la estrategia de rendición de cuentas y de la estrategia de comunicaciones externa de la Empresa. </t>
  </si>
  <si>
    <t>Juan Carlos Gualteros Meza - Oficina Asesora de Comunicaciones</t>
  </si>
  <si>
    <t>Identificar y documentar las debilidades y fortalezas de la empresa para promover la participación en la implementación de los ejercicios de rendición de cuentas.</t>
  </si>
  <si>
    <t>Equipo de Rendición de Cuentas</t>
  </si>
  <si>
    <t>Subgerente de Planeación y Administración de Proyectos</t>
  </si>
  <si>
    <t xml:space="preserve">Como resultado de esta actividad, se pueden producir cambios en los riesgos y controles ya identificados, los cuales serían sujetos de aprobación por los Líderes de proceso. </t>
  </si>
  <si>
    <t>Mantener publicada la versión vigente del Mapa de Riesgos de Corrupción en la página web de la empresa, con el fin de que las partes interesadas conozcan y entiendan los riesgos de corrupción a que se encuentra expuesta la empresa.</t>
  </si>
  <si>
    <t>Informe publicado en la página web de la empresa.</t>
  </si>
  <si>
    <t>Subgerencia de Planeación y Administración de Proyectos - Oficina Asesora de Comunicaciones</t>
  </si>
  <si>
    <t>Realizar Audiencia Pública de Rendición de cuentas.</t>
  </si>
  <si>
    <t>Maribel Carolina González Moreno - Subgerencia de Planeación y Administración de Proyectos</t>
  </si>
  <si>
    <t>Fecha:</t>
  </si>
  <si>
    <t xml:space="preserve"> Oficina Asesora de Comunicaciones</t>
  </si>
  <si>
    <t>100% del personal nuevo (encargado del manejo del sistema) capacitado en el manejo del aplicativo.</t>
  </si>
  <si>
    <t>Realizar actividades de formación y cualificación de los servidores en temáticas relacionadas con el mejoramiento del servicio a la ciudadanía, como: cultura de servicio a la ciudadanía, fortalecimiento de competencias para el desarrollo de la labor de servicio, innovación en la administración púbica, ética en el servicio, normatividad, competencias y habilidades personales, gestión del cambio, lenguaje claro.</t>
  </si>
  <si>
    <t>Se debe verificar que se definan los roles y responsabilidades de las diferentes áreas de la empresa, en materia de rendición de cuentas.</t>
  </si>
  <si>
    <t>Realizar seguimiento a la estrategia de rendición de cuentas.</t>
  </si>
  <si>
    <t>Elaborar y aplicar encuesta de evaluación del espacio de diálogo de la Audiencia Pública.</t>
  </si>
  <si>
    <t>6.2</t>
  </si>
  <si>
    <t>Asistir a los nodos sectoriales e intersectoriales dirigidos por la Veeduría Distrital.</t>
  </si>
  <si>
    <t>Caracterización actualizada y publicada en la pagina web de la empresa.</t>
  </si>
  <si>
    <t>Para realizar esta actividad se puede consultar el documento “Lineamientos para el Diseño e Implementación de Mediciones de Percepción y Expectativas Ciudadanas” (Departamento Nacional de Planeación, 2015).</t>
  </si>
  <si>
    <t>Desarrollar jornadas de capacitación a los colaboradores de la empresa sobre la Política general de seguridad y privacidad de la información y la Política general de tratamiento y protección de datos personales.</t>
  </si>
  <si>
    <t>Elaborar un informe mensual de PQRS con los lineamientos de la Veeduría Distrital.</t>
  </si>
  <si>
    <t>Holman Barrera Espitia - Subgerencia de Gestión Corporativa</t>
  </si>
  <si>
    <t>xv</t>
  </si>
  <si>
    <t>Realizar la inscripción a capacitación funcional SDQS, cuando ingrese personal nuevo que maneje dicho aplicativo.</t>
  </si>
  <si>
    <t>Una jornada de socialización de la Política de Administración de Riesgos.</t>
  </si>
  <si>
    <t>Una jornada de socialización del Mapa de Riesgos de Corrupción.</t>
  </si>
  <si>
    <t>Realizar monitoreos al año al Mapa de Riesgos de Corrupción.</t>
  </si>
  <si>
    <t>Dos Informes de monitoreos.</t>
  </si>
  <si>
    <t>Tres seguimientos al Mapa de Riesgos de Corrupción.</t>
  </si>
  <si>
    <t>Un Equipo de Rendición de Cuentas conformado.</t>
  </si>
  <si>
    <t>Un Documento en el que se identifiquen y documenten las debilidades y fortalezas de la empresa para promover la participación en la implementación de los ejercicios de rendición de cuentas.</t>
  </si>
  <si>
    <t>100% de las solicitudes de piezas comunicativas, material impreso, visual o auditivo con lenguaje claro.</t>
  </si>
  <si>
    <t>Atender las solicitudes de las áreas misionales, relacionadas con la información de los proyectos de la empresa.</t>
  </si>
  <si>
    <t>100% de las solicitudes atendidas.</t>
  </si>
  <si>
    <t>Una audiencia pública de rendición de cuentas ejecutada.</t>
  </si>
  <si>
    <t>Dos seguimientos a la estrategia de rendición de cuentas de la Empresa.</t>
  </si>
  <si>
    <t>Aplicar el autodiagnóstico de Rendición de Cuentas definido por el Departamento Administrativo de la Función Pública.</t>
  </si>
  <si>
    <t>Indicador</t>
  </si>
  <si>
    <t>Jornadas de capacitación sobre Ley de Transparencia y acceso a la información realizadas / Jornadas de capacitación sobre Ley de Transparencia y acceso a la información programadas</t>
  </si>
  <si>
    <t>Informes de PQRS elaborados / 12 Informes de PQRS</t>
  </si>
  <si>
    <t>100% de las quejas, reclamos y sugerencias que presente la ciudadanía con seguimiento.</t>
  </si>
  <si>
    <t>100% de los documentos del proceso de Atención al Ciudadano actualizados en el SIG (cuando se presenten modificaciones a los mismos).</t>
  </si>
  <si>
    <t>100% de acciones de la estrategia de sensibilización ejecutadas.</t>
  </si>
  <si>
    <t>100% del cronograma de actividades de formación y cualificación ejecutadas.</t>
  </si>
  <si>
    <t xml:space="preserve">Realizar seguimiento a las quejas, reclamos y sugerencias que presente la ciudadanía y exponer el 100% de las mismas ante el Comité Institucional de Gestión y Desempeño cuando así se requiera. </t>
  </si>
  <si>
    <t>Realizar mínimo dos jornadas de capacitación sobre la Política general de seguridad y privacidad de la información y la Política general de tratamiento y protección de datos personales.</t>
  </si>
  <si>
    <t>Jornadas de capacitación sobre la Política general de seguridad y privacidad de la información y la Política general de tratamiento y protección de datos personales realizadas / Jornadas de capacitación sobre la Política general de seguridad y privacidad de la información y la Política general de tratamiento y protección de datos personales programadas</t>
  </si>
  <si>
    <t>Daisy Arévalo - Subgerencia de Gestión Corporativa</t>
  </si>
  <si>
    <t>Grupo objetivo</t>
  </si>
  <si>
    <t>Medio</t>
  </si>
  <si>
    <t>Formulación / Planeación</t>
  </si>
  <si>
    <t>Órganos internos
Colaboradores ERU</t>
  </si>
  <si>
    <t>Reuniones presenciales o virtuales</t>
  </si>
  <si>
    <t>Diagnóstico</t>
  </si>
  <si>
    <t>Órganos internos
Colaboradores ERU
Todos lo grupos de valor</t>
  </si>
  <si>
    <t>Ejecución</t>
  </si>
  <si>
    <t>Redes sociales
Sitio web
EruNet
Correo electrónico
Boletines impresos o digitales
Carteleras impresas o digitales</t>
  </si>
  <si>
    <t>Población adquisición predial
Actores de gestión de vivienda
Gremios
Academia</t>
  </si>
  <si>
    <t>Correo electrónico
EruNet
Sitio web</t>
  </si>
  <si>
    <t>No aplica</t>
  </si>
  <si>
    <t>Todos lo grupos de valor
Órganos de control
Veedurías ciudadanas</t>
  </si>
  <si>
    <t>Sitio web</t>
  </si>
  <si>
    <t>Todos lo grupos de valor</t>
  </si>
  <si>
    <t>3.5</t>
  </si>
  <si>
    <t>Seguimiento / Evaluación</t>
  </si>
  <si>
    <t>Componente de
 diálogo</t>
  </si>
  <si>
    <t>Actores comunitarios e institucionales</t>
  </si>
  <si>
    <t>Colaboradores ERU</t>
  </si>
  <si>
    <t>Reuniones presenciales o virtuales
Sitio web
EruNet
Correo electrónico
Boletines impresos o digitales</t>
  </si>
  <si>
    <t>Todos lo grupos de valor
Veedurías ciudadanas</t>
  </si>
  <si>
    <t>Redes sociales
Sitio web
Correo electrónico
Boletines impresos o digitales</t>
  </si>
  <si>
    <t>Atender las inquietudes ciudadanas en el marco de la audiencia pública o espacio de dialogo de rendición de cuentas.</t>
  </si>
  <si>
    <t>Redes sociales</t>
  </si>
  <si>
    <t>Órganos internos</t>
  </si>
  <si>
    <t>Redes sociales
Sitio web
Correo electrónico</t>
  </si>
  <si>
    <t xml:space="preserve">
Sitio web</t>
  </si>
  <si>
    <t>fases</t>
  </si>
  <si>
    <t>grupos</t>
  </si>
  <si>
    <t>Academia
Gremios
Órganos de control
Veedurías ciudadanas
Organizaciones no gubernamentales
Órganos internos (Asamblea, Junta Directiva, Junta de accionistas)
Ciudadanía incorporando enfoque diferencial</t>
  </si>
  <si>
    <t>medios</t>
  </si>
  <si>
    <t>Mensajes de texto
Redes sociales
Radio
Televisión
Prensa impresa o digital
Sitio web
Correo electrónico
Aplicación móvil
Boletines impresos o digitales
Carteleras impresas o digitales
Reuniones presenciales o virtuales
Centros de documentación físicos o virtuales
Otro. ¿Cuál?
Ninguno de los anteriores</t>
  </si>
  <si>
    <t>temas sobre los cuáles la entidad divulga información en el proceso de
rendición de cuentas:</t>
  </si>
  <si>
    <t>Productos y/o servicios institucionales
Trámites
Espacios de participación en línea
Espacios de participación presenciales
Oferta de información en canales electrónicos
Oferta de información en canales presenciales
Conjuntos de datos abiertos disponibles
Avances y resultados de la gestión institucional
Enfoque de derechos humanos en la rendición de cuentas
El Plan Anticorrupción y de Atención al Ciudadano</t>
  </si>
  <si>
    <t>acciones de dialogo</t>
  </si>
  <si>
    <t>Foros ciudadanos participativos por proyectos, temas o servicios
Foros virtuales
Ferias de la gestión con pabellones temáticos
Audiencias públicas presenciales
Audiencias públicas virtuales
Observatorios ciudadanos
Tiendas temáticas o sectoriales
Mesas de diálogo regionales o temáticas
Reuniones zonales
Asambleas comunitarias
Blogs
Teleconferencias interactivas
Redes sociales</t>
  </si>
  <si>
    <t>Fase o Ciclo de la gestión pública</t>
  </si>
  <si>
    <t>Formular el plan de mejoramiento de la estrategia de Rendición de cuentas.</t>
  </si>
  <si>
    <t>Informe de audiencia pública de rendición de cuentas.</t>
  </si>
  <si>
    <t>Documento de los resultados de la encuesta de evaluación.</t>
  </si>
  <si>
    <t>Una plan de mejoramiento formulado y publicado.</t>
  </si>
  <si>
    <t>Reuniones, recorridos, encuentros, talleres, visitas presenciales
Reuniones virtuales
Sitio web
Redes sociales, juntos construimos</t>
  </si>
  <si>
    <t>Correo electrónico</t>
  </si>
  <si>
    <t>Jimena Sabogal Millán - Oficina de Gestión Social</t>
  </si>
  <si>
    <t xml:space="preserve">Fomentar espacios de participación activa con las comunidades en las cuales la Empresa realice intervención. </t>
  </si>
  <si>
    <t>Componente No: 6 Iniciativas Adicionales - Plan de Acción de Integridad</t>
  </si>
  <si>
    <t>Subcomponente/Etapa/Fase</t>
  </si>
  <si>
    <t>1. Alistamiento</t>
  </si>
  <si>
    <t>Subgerencia de Gestión Corporativa - Talento Humano</t>
  </si>
  <si>
    <t>2. Armonización</t>
  </si>
  <si>
    <t>3. Implementación</t>
  </si>
  <si>
    <t>Realizar actividades de socialización del Código de Integridad.</t>
  </si>
  <si>
    <t>Piezas comunicativas socializadas.</t>
  </si>
  <si>
    <t>Subgerencia de Gestión Corporativa - Talento Humano - Gestores de Integridad</t>
  </si>
  <si>
    <t>Subgerencia de Gestión Corporativa - Talento Humano - Oficina Asesora de Comunicaciones</t>
  </si>
  <si>
    <t>Realizar encuesta para evaluar el nivel de apropiación del Código de Integridad.</t>
  </si>
  <si>
    <t>5. Diagnóstico</t>
  </si>
  <si>
    <t>1 Informe de seguimiento.</t>
  </si>
  <si>
    <t>1 Encuesta realizada.</t>
  </si>
  <si>
    <t>1 autodiagnóstico de la Política de Integridad realizado.</t>
  </si>
  <si>
    <t xml:space="preserve">Oficina de Control Interno </t>
  </si>
  <si>
    <t>1 Actividad de carácter pedagógico realizada, con el fin de lograr la apropiación y toma de conciencia de los valores del Código de Integridad.</t>
  </si>
  <si>
    <t xml:space="preserve">Difusión y socialización través de los diferentes canales de comunicación (Erunet, página web ) del Código de Integridad. </t>
  </si>
  <si>
    <t>Aunque la Política de Administración de Riesgos fue revisada y ajustada en octubre de 2021, si hay lugar a actualizaciones, éstas serán socializadas una vez sean aprobadas.</t>
  </si>
  <si>
    <t>Lilian Rocío Buitrago - Subgerencia de Gestión Inmobiliaria</t>
  </si>
  <si>
    <t>Alberto Emilio Estrada - Subgerencia de Gestión Inmobiliaria</t>
  </si>
  <si>
    <t>Cambios:</t>
  </si>
  <si>
    <t>Control de cambios</t>
  </si>
  <si>
    <t>Maritza Zambrano - Oficina de Gestión Social</t>
  </si>
  <si>
    <t xml:space="preserve">Realizar seguimiento a las quejas, reclamos y sugerencias que presente la ciudadanía y exponer el 100% de las mismas ante el Comité Institucional de Gestión y Desempeño, cuando así se requiera. </t>
  </si>
  <si>
    <t>Dos campañas institucionales para promover el uso de los instrumentos de la Ley de Transparencia y del Derecho de Acceso a Ia información Pública.</t>
  </si>
  <si>
    <t>Sitio web
Correo electrónico institucional.
Intranet.</t>
  </si>
  <si>
    <t>Realizar campañas de capacitación y socialización para promover el uso de los instrumentos de la Ley de Transparencia y del Derecho de Acceso a Ia información Pública relacionados con Tablas de Retención Documental, Registro de Activos, Índice de Información Clasificada y Reservada y Esquema de Publicación.</t>
  </si>
  <si>
    <t xml:space="preserve">Dos campañas institucionales para promover el uso de los instrumentos (Registro de Activos de Información, Índice de Información Clasificada y Reservada, Esquema de Publicación de Información y Programa de Gestión Documental) </t>
  </si>
  <si>
    <t>Actualizar el grupo de gestores de integridad.</t>
  </si>
  <si>
    <t>Nuevos gestores de integridad designados.</t>
  </si>
  <si>
    <t>Realizar la revisión o ajuste al Plan de Acción de Integridad dentro del PAAC para la incorporación de las fases según la metodología distrital.</t>
  </si>
  <si>
    <t>1 Plan de Acción de Integridad ajustado.</t>
  </si>
  <si>
    <t>Realizar sesiones de capacitación a los gestores y colaboradores en general.</t>
  </si>
  <si>
    <t>1 Capacitación a los gestores y colaboradores de integridad, conflicto de interés y/o transparencia.</t>
  </si>
  <si>
    <t xml:space="preserve">Realizar autodiagnóstico de la Política de Integridad - MIPG. </t>
  </si>
  <si>
    <t>Elaborar informe de seguimiento a la implementación del Plan de Gestión de Integridad.</t>
  </si>
  <si>
    <t>Conformar o confirmar el Equipo de Rendición de Cuentas para liderar la planeación y ejecución de la rendición de cuentas para la vigencia 2022.</t>
  </si>
  <si>
    <t>Una  autodiagnóstico de Rendición de Cuentas realizado.</t>
  </si>
  <si>
    <t>Diseñar e implementar la Estrategia de Comunicaciones para la Rendición de Cuentas.</t>
  </si>
  <si>
    <t>100% de las actividades establecidas en la Estrategia de Comunicaciones para la Rendición de Cuentas ejecutadas.</t>
  </si>
  <si>
    <t>Publicar  la Estrategia de Comunicaciones para la Rendición de Cuentas para conocimiento de las partes interesadas.</t>
  </si>
  <si>
    <r>
      <t xml:space="preserve">Una Estrategia de Comunicaciones para la Rendición de Cuentas publicada en el menú </t>
    </r>
    <r>
      <rPr>
        <b/>
        <sz val="12"/>
        <rFont val="Arial"/>
        <family val="2"/>
      </rPr>
      <t>Participa</t>
    </r>
    <r>
      <rPr>
        <sz val="12"/>
        <rFont val="Arial"/>
        <family val="2"/>
      </rPr>
      <t xml:space="preserve"> del botón de Transparencia.</t>
    </r>
  </si>
  <si>
    <t>Redes sociales
Sitio web</t>
  </si>
  <si>
    <t>Realizar y publicar el Informe de Gestión 2021.</t>
  </si>
  <si>
    <t>Crear un espacio en la sección de Preguntas Frecuentes sobre Rendición de Cuentas (Transparencia &gt;&gt; Información de Interés &gt;&gt; Preguntas Frecuentes).</t>
  </si>
  <si>
    <t>Preguntas frecuentes sobre Rendición de Cuentas publicadas.</t>
  </si>
  <si>
    <t>Oficina de Gestión Social 
Subgerencia de Planeación y Administración de Proyectos</t>
  </si>
  <si>
    <t>Realizar sesiones de seguimiento a la estructura y publicaciones del botón de transparencia.</t>
  </si>
  <si>
    <t>Dos sesiones de seguimiento realizadas.</t>
  </si>
  <si>
    <t>Reuniones presenciales o virtuales
Correo electrónico</t>
  </si>
  <si>
    <t>Oficina Asesora de Comunicaciones
Subgerencia de Planeación y Administración de Proyectos</t>
  </si>
  <si>
    <t>100% de espacios de participación donde la Empresa interviene ejecutados.</t>
  </si>
  <si>
    <t>Desarrollar jornadas de sensibilización a colaboradores de la empresa en relacion a  transparencia, control social, participación ciudadana o  rendición de cuentas.</t>
  </si>
  <si>
    <t>Dos jornadas de capacitación en temáticas como: transparencia, control social, participación ciudadana o  rendición de cuentas.</t>
  </si>
  <si>
    <t>Socializar a los colaboradores sobre  los  grupos de valor  de la Empresa.</t>
  </si>
  <si>
    <t>Dos piezas/notas/mailling para socializar a las colaboradores  sobre  los  grupos de valor  de la Empresa.</t>
  </si>
  <si>
    <t>5.3</t>
  </si>
  <si>
    <t>Seguimiento a la estructura y publicaciones del botón de transparencia realizadas / Dos sesiones de seguimiento a la estructura y publicaciones del botón de transparencia</t>
  </si>
  <si>
    <t>Subgerencia de Planeación y Administración de Proyectos
y otras áreas</t>
  </si>
  <si>
    <t xml:space="preserve">Subgerencia de Planeación y Administración de Proyectos </t>
  </si>
  <si>
    <t>Página web actualizada en el criterio AA de acuerdo con la Norma Técnica Colombiana 5854 y con la Resolución 1519 de 2020.</t>
  </si>
  <si>
    <t>Actualizar la página web al criterio AA de acuerdo con la Norma Técnica Colombiana 5854 y con la Resolución 1519 de 2020.</t>
  </si>
  <si>
    <t>Subgerencia de Gestión Corporativa
Oficina Asesora de Comunicaciones</t>
  </si>
  <si>
    <t>Subgerencia de Gestión Corporativa
 Oficina Asesora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</si>
</sst>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/mm/yy"/>
    <numFmt numFmtId="165" formatCode="_(&quot;$&quot;\ * #,##0.00_);_(&quot;$&quot;\ * \(#,##0.00\);_(&quot;$&quot;\ * &quot;-&quot;??_);_(@_)"/>
    <numFmt numFmtId="166" formatCode="dd/mm/yy;@"/>
    <numFmt numFmtId="167" formatCode="dd/mm/yyyy;@"/>
  </numFmts>
  <fonts count="15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color theme="0" tint="-0.249977111117893"/>
      <name val="Arial"/>
      <family val="2"/>
    </font>
    <font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3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6" fillId="0" borderId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3" fillId="0" borderId="0"/>
    <xf numFmtId="0" fontId="3" fillId="0" borderId="0"/>
    <xf numFmtId="0" fontId="10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0" fillId="0" borderId="0" xfId="0"/>
    <xf numFmtId="16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justify" vertical="center" wrapText="1"/>
    </xf>
    <xf numFmtId="164" fontId="9" fillId="0" borderId="1" xfId="0" applyNumberFormat="1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Fill="1" applyBorder="1" applyAlignment="1">
      <alignment horizontal="justify" vertical="center" wrapText="1"/>
    </xf>
    <xf numFmtId="0" fontId="7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9" fillId="9" borderId="1" xfId="0" applyFont="1" applyFill="1" applyBorder="1" applyAlignment="1">
      <alignment horizontal="justify" vertical="center" wrapText="1"/>
    </xf>
    <xf numFmtId="0" fontId="9" fillId="9" borderId="1" xfId="0" applyFont="1" applyFill="1" applyBorder="1" applyAlignment="1">
      <alignment horizontal="center" vertical="center" wrapText="1"/>
    </xf>
    <xf numFmtId="167" fontId="9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/>
    <xf numFmtId="0" fontId="12" fillId="4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9" fillId="0" borderId="0" xfId="0" applyFont="1"/>
    <xf numFmtId="0" fontId="12" fillId="7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2" fillId="3" borderId="4" xfId="0" applyFont="1" applyFill="1" applyBorder="1" applyAlignment="1">
      <alignment horizontal="center" vertical="center" wrapText="1"/>
    </xf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9" fillId="9" borderId="0" xfId="0" applyFont="1" applyFill="1"/>
    <xf numFmtId="167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9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justify" vertical="center" wrapText="1"/>
    </xf>
    <xf numFmtId="0" fontId="9" fillId="0" borderId="1" xfId="12" applyFont="1" applyFill="1" applyBorder="1" applyAlignment="1">
      <alignment horizontal="justify" vertical="center" wrapText="1"/>
    </xf>
    <xf numFmtId="0" fontId="9" fillId="0" borderId="0" xfId="0" applyFont="1" applyAlignment="1">
      <alignment wrapText="1"/>
    </xf>
    <xf numFmtId="0" fontId="9" fillId="0" borderId="1" xfId="0" applyFont="1" applyFill="1" applyBorder="1"/>
    <xf numFmtId="0" fontId="9" fillId="13" borderId="0" xfId="0" applyFont="1" applyFill="1"/>
    <xf numFmtId="0" fontId="13" fillId="0" borderId="0" xfId="0" applyFont="1"/>
    <xf numFmtId="0" fontId="9" fillId="13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11" applyFont="1" applyFill="1" applyBorder="1" applyAlignment="1">
      <alignment horizontal="justify" vertical="center" wrapText="1"/>
    </xf>
    <xf numFmtId="0" fontId="9" fillId="9" borderId="1" xfId="11" applyFont="1" applyFill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14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textRotation="90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2" borderId="4" xfId="0" applyFont="1" applyFill="1" applyBorder="1" applyAlignment="1">
      <alignment horizontal="center" vertical="center" wrapText="1"/>
    </xf>
    <xf numFmtId="0" fontId="12" fillId="12" borderId="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6" borderId="0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9" fillId="0" borderId="1" xfId="12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</cellXfs>
  <cellStyles count="13">
    <cellStyle name="Millares 2" xfId="5"/>
    <cellStyle name="Moneda 2" xfId="6"/>
    <cellStyle name="Moneda 3" xfId="7"/>
    <cellStyle name="Normal" xfId="0" builtinId="0"/>
    <cellStyle name="Normal 2" xfId="1"/>
    <cellStyle name="Normal 2 2" xfId="4"/>
    <cellStyle name="Normal 2 3" xfId="9"/>
    <cellStyle name="Normal 2 4" xfId="11"/>
    <cellStyle name="Normal 2 4 2" xfId="12"/>
    <cellStyle name="Normal 3" xfId="3"/>
    <cellStyle name="Normal 4" xfId="10"/>
    <cellStyle name="Normal 5" xfId="8"/>
    <cellStyle name="Porcentaje 2" xfId="2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3DEB3D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FFFF"/>
      <rgbColor rgb="FFFF99CC"/>
      <rgbColor rgb="FFCC99FF"/>
      <rgbColor rgb="FFFFCC99"/>
      <rgbColor rgb="FF3366FF"/>
      <rgbColor rgb="FF33FF99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123825</xdr:rowOff>
    </xdr:from>
    <xdr:to>
      <xdr:col>2</xdr:col>
      <xdr:colOff>781050</xdr:colOff>
      <xdr:row>1</xdr:row>
      <xdr:rowOff>942975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257175"/>
          <a:ext cx="2962275" cy="819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16669</xdr:colOff>
      <xdr:row>1</xdr:row>
      <xdr:rowOff>85727</xdr:rowOff>
    </xdr:from>
    <xdr:to>
      <xdr:col>2</xdr:col>
      <xdr:colOff>692944</xdr:colOff>
      <xdr:row>1</xdr:row>
      <xdr:rowOff>1000127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216696"/>
          <a:ext cx="2926557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321469</xdr:colOff>
      <xdr:row>1</xdr:row>
      <xdr:rowOff>227256</xdr:rowOff>
    </xdr:from>
    <xdr:to>
      <xdr:col>3</xdr:col>
      <xdr:colOff>220724</xdr:colOff>
      <xdr:row>1</xdr:row>
      <xdr:rowOff>952500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01CD03-7BA1-43F5-84F4-71C424E2906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119" y="351081"/>
          <a:ext cx="2337655" cy="7252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51289</xdr:colOff>
      <xdr:row>1</xdr:row>
      <xdr:rowOff>153865</xdr:rowOff>
    </xdr:from>
    <xdr:to>
      <xdr:col>2</xdr:col>
      <xdr:colOff>776654</xdr:colOff>
      <xdr:row>1</xdr:row>
      <xdr:rowOff>901211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278423"/>
          <a:ext cx="2850173" cy="7473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66261</xdr:colOff>
      <xdr:row>1</xdr:row>
      <xdr:rowOff>82826</xdr:rowOff>
    </xdr:from>
    <xdr:to>
      <xdr:col>2</xdr:col>
      <xdr:colOff>764485</xdr:colOff>
      <xdr:row>1</xdr:row>
      <xdr:rowOff>858796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457" y="215348"/>
          <a:ext cx="3067050" cy="7759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152400</xdr:rowOff>
    </xdr:from>
    <xdr:to>
      <xdr:col>2</xdr:col>
      <xdr:colOff>762000</xdr:colOff>
      <xdr:row>1</xdr:row>
      <xdr:rowOff>928370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85750"/>
          <a:ext cx="3067050" cy="77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33"/>
  <sheetViews>
    <sheetView tabSelected="1" zoomScaleNormal="100" workbookViewId="0"/>
  </sheetViews>
  <sheetFormatPr baseColWidth="10" defaultColWidth="9" defaultRowHeight="15" x14ac:dyDescent="0.2"/>
  <cols>
    <col min="1" max="1" width="3.125" style="29" customWidth="1"/>
    <col min="2" max="2" width="28.875" style="29" customWidth="1"/>
    <col min="3" max="3" width="10.625" style="29" customWidth="1"/>
    <col min="4" max="4" width="33" style="29" customWidth="1"/>
    <col min="5" max="5" width="30.625" style="29" customWidth="1"/>
    <col min="6" max="6" width="24" style="29" customWidth="1"/>
    <col min="7" max="7" width="17.75" style="29" customWidth="1"/>
    <col min="8" max="8" width="24" style="29" customWidth="1"/>
    <col min="9" max="9" width="45" style="29" customWidth="1"/>
    <col min="10" max="1025" width="10.875" style="29"/>
    <col min="1026" max="16384" width="9" style="29"/>
  </cols>
  <sheetData>
    <row r="1" spans="2:9" ht="10.5" customHeight="1" x14ac:dyDescent="0.2"/>
    <row r="2" spans="2:9" ht="84.75" customHeight="1" x14ac:dyDescent="0.2">
      <c r="B2" s="91"/>
      <c r="C2" s="91"/>
      <c r="D2" s="90" t="s">
        <v>87</v>
      </c>
      <c r="E2" s="90"/>
      <c r="F2" s="90"/>
      <c r="G2" s="90"/>
      <c r="H2" s="90"/>
      <c r="I2" s="90"/>
    </row>
    <row r="3" spans="2:9" ht="44.25" customHeight="1" x14ac:dyDescent="0.2">
      <c r="B3" s="92" t="s">
        <v>28</v>
      </c>
      <c r="C3" s="93"/>
      <c r="D3" s="93"/>
      <c r="E3" s="93"/>
      <c r="F3" s="93"/>
      <c r="G3" s="93"/>
      <c r="H3" s="93"/>
      <c r="I3" s="94"/>
    </row>
    <row r="4" spans="2:9" ht="27.75" customHeight="1" x14ac:dyDescent="0.2">
      <c r="B4" s="98" t="s">
        <v>0</v>
      </c>
      <c r="C4" s="99" t="s">
        <v>1</v>
      </c>
      <c r="D4" s="100"/>
      <c r="E4" s="98" t="s">
        <v>2</v>
      </c>
      <c r="F4" s="98" t="s">
        <v>3</v>
      </c>
      <c r="G4" s="98" t="s">
        <v>29</v>
      </c>
      <c r="H4" s="98" t="s">
        <v>30</v>
      </c>
      <c r="I4" s="96" t="s">
        <v>6</v>
      </c>
    </row>
    <row r="5" spans="2:9" ht="24.75" customHeight="1" x14ac:dyDescent="0.2">
      <c r="B5" s="98"/>
      <c r="C5" s="23" t="s">
        <v>4</v>
      </c>
      <c r="D5" s="23" t="s">
        <v>5</v>
      </c>
      <c r="E5" s="98"/>
      <c r="F5" s="98"/>
      <c r="G5" s="98"/>
      <c r="H5" s="98"/>
      <c r="I5" s="97"/>
    </row>
    <row r="6" spans="2:9" ht="115.5" customHeight="1" x14ac:dyDescent="0.2">
      <c r="B6" s="24" t="s">
        <v>31</v>
      </c>
      <c r="C6" s="55" t="s">
        <v>41</v>
      </c>
      <c r="D6" s="15" t="s">
        <v>62</v>
      </c>
      <c r="E6" s="15" t="s">
        <v>123</v>
      </c>
      <c r="F6" s="56" t="s">
        <v>33</v>
      </c>
      <c r="G6" s="47">
        <v>44682</v>
      </c>
      <c r="H6" s="25">
        <v>44926</v>
      </c>
      <c r="I6" s="13" t="s">
        <v>211</v>
      </c>
    </row>
    <row r="7" spans="2:9" ht="80.25" customHeight="1" x14ac:dyDescent="0.2">
      <c r="B7" s="33" t="s">
        <v>32</v>
      </c>
      <c r="C7" s="55" t="s">
        <v>43</v>
      </c>
      <c r="D7" s="15" t="s">
        <v>63</v>
      </c>
      <c r="E7" s="15" t="s">
        <v>124</v>
      </c>
      <c r="F7" s="57" t="s">
        <v>64</v>
      </c>
      <c r="G7" s="47">
        <v>44682</v>
      </c>
      <c r="H7" s="47">
        <v>44926</v>
      </c>
      <c r="I7" s="64" t="s">
        <v>101</v>
      </c>
    </row>
    <row r="8" spans="2:9" ht="137.25" customHeight="1" x14ac:dyDescent="0.2">
      <c r="B8" s="34" t="s">
        <v>20</v>
      </c>
      <c r="C8" s="55" t="s">
        <v>45</v>
      </c>
      <c r="D8" s="15" t="s">
        <v>102</v>
      </c>
      <c r="E8" s="15" t="s">
        <v>65</v>
      </c>
      <c r="F8" s="57" t="s">
        <v>100</v>
      </c>
      <c r="G8" s="47">
        <v>44593</v>
      </c>
      <c r="H8" s="47">
        <v>44926</v>
      </c>
      <c r="I8" s="64" t="s">
        <v>35</v>
      </c>
    </row>
    <row r="9" spans="2:9" ht="96.75" customHeight="1" x14ac:dyDescent="0.2">
      <c r="B9" s="27" t="s">
        <v>21</v>
      </c>
      <c r="C9" s="55" t="s">
        <v>48</v>
      </c>
      <c r="D9" s="15" t="s">
        <v>125</v>
      </c>
      <c r="E9" s="15" t="s">
        <v>126</v>
      </c>
      <c r="F9" s="57" t="s">
        <v>36</v>
      </c>
      <c r="G9" s="47">
        <v>44682</v>
      </c>
      <c r="H9" s="47">
        <v>44926</v>
      </c>
      <c r="I9" s="64"/>
    </row>
    <row r="10" spans="2:9" ht="64.5" customHeight="1" x14ac:dyDescent="0.2">
      <c r="B10" s="28" t="s">
        <v>22</v>
      </c>
      <c r="C10" s="55" t="s">
        <v>50</v>
      </c>
      <c r="D10" s="15" t="s">
        <v>37</v>
      </c>
      <c r="E10" s="15" t="s">
        <v>127</v>
      </c>
      <c r="F10" s="56" t="s">
        <v>24</v>
      </c>
      <c r="G10" s="47">
        <v>44593</v>
      </c>
      <c r="H10" s="47">
        <v>44926</v>
      </c>
      <c r="I10" s="14"/>
    </row>
    <row r="11" spans="2:9" x14ac:dyDescent="0.2">
      <c r="C11" s="41"/>
      <c r="D11" s="41"/>
      <c r="E11" s="41"/>
      <c r="F11" s="41"/>
      <c r="G11" s="41"/>
    </row>
    <row r="12" spans="2:9" ht="33.75" customHeight="1" x14ac:dyDescent="0.2">
      <c r="B12" s="95" t="s">
        <v>23</v>
      </c>
      <c r="C12" s="91" t="s">
        <v>40</v>
      </c>
      <c r="D12" s="91"/>
      <c r="E12" s="91"/>
      <c r="F12" s="91"/>
      <c r="G12" s="49"/>
    </row>
    <row r="13" spans="2:9" ht="33.75" customHeight="1" x14ac:dyDescent="0.2">
      <c r="B13" s="95"/>
      <c r="C13" s="91" t="s">
        <v>34</v>
      </c>
      <c r="D13" s="91"/>
      <c r="E13" s="91"/>
      <c r="F13" s="91"/>
      <c r="G13" s="61"/>
    </row>
    <row r="14" spans="2:9" ht="33.75" customHeight="1" x14ac:dyDescent="0.2">
      <c r="B14" s="95"/>
      <c r="C14" s="91" t="s">
        <v>68</v>
      </c>
      <c r="D14" s="91"/>
      <c r="E14" s="91"/>
      <c r="F14" s="91"/>
      <c r="G14" s="61"/>
    </row>
    <row r="15" spans="2:9" x14ac:dyDescent="0.2">
      <c r="C15" s="41"/>
      <c r="D15" s="41"/>
      <c r="E15" s="41"/>
      <c r="F15" s="41"/>
      <c r="G15" s="41"/>
    </row>
    <row r="16" spans="2:9" ht="15.75" x14ac:dyDescent="0.2">
      <c r="B16" s="102" t="s">
        <v>215</v>
      </c>
      <c r="C16" s="102"/>
      <c r="D16" s="102"/>
      <c r="E16" s="102"/>
      <c r="F16" s="102"/>
      <c r="G16" s="102"/>
    </row>
    <row r="17" spans="2:95" ht="15.75" x14ac:dyDescent="0.2">
      <c r="B17" s="76" t="s">
        <v>107</v>
      </c>
      <c r="C17" s="76" t="s">
        <v>27</v>
      </c>
      <c r="D17" s="101" t="s">
        <v>214</v>
      </c>
      <c r="E17" s="101"/>
      <c r="F17" s="95" t="s">
        <v>26</v>
      </c>
      <c r="G17" s="95"/>
    </row>
    <row r="18" spans="2:95" ht="18.75" customHeight="1" x14ac:dyDescent="0.2">
      <c r="B18" s="78"/>
      <c r="C18" s="77"/>
      <c r="D18" s="91"/>
      <c r="E18" s="91"/>
      <c r="F18" s="91"/>
      <c r="G18" s="91"/>
    </row>
    <row r="19" spans="2:95" ht="18.75" customHeight="1" x14ac:dyDescent="0.2">
      <c r="B19" s="78"/>
      <c r="C19" s="79"/>
      <c r="D19" s="91"/>
      <c r="E19" s="91"/>
      <c r="F19" s="91"/>
      <c r="G19" s="91"/>
      <c r="BL19" s="29" t="s">
        <v>121</v>
      </c>
      <c r="CQ19" s="29">
        <v>2</v>
      </c>
    </row>
    <row r="20" spans="2:95" ht="18.75" customHeight="1" x14ac:dyDescent="0.2">
      <c r="B20" s="78"/>
      <c r="C20" s="77"/>
      <c r="D20" s="91"/>
      <c r="E20" s="91"/>
      <c r="F20" s="91"/>
      <c r="G20" s="91"/>
    </row>
    <row r="21" spans="2:95" x14ac:dyDescent="0.2">
      <c r="C21" s="41"/>
      <c r="D21" s="41"/>
      <c r="E21" s="41"/>
      <c r="F21" s="41"/>
      <c r="G21" s="41"/>
    </row>
    <row r="22" spans="2:95" x14ac:dyDescent="0.2">
      <c r="C22" s="41"/>
      <c r="D22" s="41"/>
      <c r="E22" s="41"/>
      <c r="F22" s="41"/>
      <c r="G22" s="41"/>
    </row>
    <row r="23" spans="2:95" x14ac:dyDescent="0.2">
      <c r="C23" s="41"/>
      <c r="D23" s="41"/>
      <c r="E23" s="41"/>
      <c r="F23" s="41"/>
      <c r="G23" s="41"/>
    </row>
    <row r="24" spans="2:95" x14ac:dyDescent="0.2">
      <c r="C24" s="41"/>
      <c r="D24" s="41"/>
      <c r="E24" s="41"/>
      <c r="F24" s="41"/>
      <c r="G24" s="41"/>
    </row>
    <row r="25" spans="2:95" x14ac:dyDescent="0.2">
      <c r="C25" s="41"/>
      <c r="D25" s="41"/>
      <c r="E25" s="41"/>
      <c r="F25" s="41"/>
      <c r="G25" s="41"/>
    </row>
    <row r="26" spans="2:95" x14ac:dyDescent="0.2">
      <c r="C26" s="41"/>
      <c r="D26" s="41"/>
      <c r="E26" s="41"/>
      <c r="F26" s="41"/>
      <c r="G26" s="41"/>
    </row>
    <row r="27" spans="2:95" x14ac:dyDescent="0.2">
      <c r="C27" s="41"/>
      <c r="D27" s="41"/>
      <c r="E27" s="41"/>
      <c r="F27" s="41"/>
      <c r="G27" s="41"/>
    </row>
    <row r="28" spans="2:95" x14ac:dyDescent="0.2">
      <c r="C28" s="41"/>
      <c r="D28" s="41"/>
      <c r="E28" s="41"/>
      <c r="F28" s="41"/>
      <c r="G28" s="41"/>
    </row>
    <row r="29" spans="2:95" x14ac:dyDescent="0.2">
      <c r="C29" s="41"/>
      <c r="D29" s="41"/>
      <c r="E29" s="41"/>
      <c r="F29" s="41"/>
      <c r="G29" s="41"/>
    </row>
    <row r="30" spans="2:95" x14ac:dyDescent="0.2">
      <c r="C30" s="41"/>
      <c r="D30" s="41"/>
      <c r="E30" s="41"/>
      <c r="F30" s="41"/>
      <c r="G30" s="41"/>
    </row>
    <row r="31" spans="2:95" x14ac:dyDescent="0.2">
      <c r="C31" s="41"/>
      <c r="D31" s="41"/>
      <c r="E31" s="41"/>
      <c r="F31" s="41"/>
      <c r="G31" s="41"/>
    </row>
    <row r="32" spans="2:95" x14ac:dyDescent="0.2">
      <c r="C32" s="41"/>
      <c r="D32" s="41"/>
      <c r="E32" s="41"/>
      <c r="F32" s="41"/>
      <c r="G32" s="41"/>
    </row>
    <row r="33" spans="3:7" x14ac:dyDescent="0.2">
      <c r="C33" s="41"/>
      <c r="D33" s="41"/>
      <c r="E33" s="41"/>
      <c r="F33" s="41"/>
      <c r="G33" s="41"/>
    </row>
  </sheetData>
  <mergeCells count="23">
    <mergeCell ref="D17:E17"/>
    <mergeCell ref="D18:E18"/>
    <mergeCell ref="D19:E19"/>
    <mergeCell ref="C14:F14"/>
    <mergeCell ref="D20:E20"/>
    <mergeCell ref="B16:G16"/>
    <mergeCell ref="F17:G17"/>
    <mergeCell ref="F18:G18"/>
    <mergeCell ref="F19:G19"/>
    <mergeCell ref="F20:G20"/>
    <mergeCell ref="D2:I2"/>
    <mergeCell ref="B2:C2"/>
    <mergeCell ref="B3:I3"/>
    <mergeCell ref="B12:B14"/>
    <mergeCell ref="I4:I5"/>
    <mergeCell ref="B4:B5"/>
    <mergeCell ref="E4:E5"/>
    <mergeCell ref="F4:F5"/>
    <mergeCell ref="H4:H5"/>
    <mergeCell ref="C4:D4"/>
    <mergeCell ref="G4:G5"/>
    <mergeCell ref="C12:F12"/>
    <mergeCell ref="C13:F13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2"/>
  <sheetViews>
    <sheetView zoomScaleNormal="100" workbookViewId="0"/>
  </sheetViews>
  <sheetFormatPr baseColWidth="10" defaultColWidth="9" defaultRowHeight="15" x14ac:dyDescent="0.2"/>
  <cols>
    <col min="1" max="1" width="3.25" style="6" customWidth="1"/>
    <col min="2" max="2" width="29.5" style="7" customWidth="1"/>
    <col min="3" max="3" width="10.75" style="7" customWidth="1"/>
    <col min="4" max="4" width="31.75" style="7" customWidth="1"/>
    <col min="5" max="5" width="30.25" style="7" customWidth="1"/>
    <col min="6" max="6" width="25.5" style="11" customWidth="1"/>
    <col min="7" max="7" width="25.875" style="7" customWidth="1"/>
    <col min="8" max="8" width="23.625" style="7" customWidth="1"/>
    <col min="9" max="9" width="15.25" style="7" customWidth="1"/>
    <col min="10" max="11" width="12" style="7" customWidth="1"/>
    <col min="12" max="16384" width="9" style="6"/>
  </cols>
  <sheetData>
    <row r="1" spans="2:11" ht="10.5" customHeight="1" x14ac:dyDescent="0.2"/>
    <row r="2" spans="2:11" ht="86.25" customHeight="1" x14ac:dyDescent="0.2">
      <c r="B2" s="103"/>
      <c r="C2" s="103"/>
      <c r="D2" s="104" t="str">
        <f>+COMPONENTE_1_!D2</f>
        <v>ESTRATEGIAS PLAN ANTICORRUPCIÓN Y DE ATENCIÓN AL CIUDADANO 2021</v>
      </c>
      <c r="E2" s="104"/>
      <c r="F2" s="104"/>
      <c r="G2" s="104"/>
      <c r="H2" s="104"/>
      <c r="I2" s="104"/>
      <c r="J2" s="104"/>
      <c r="K2" s="104"/>
    </row>
    <row r="3" spans="2:11" ht="36" customHeight="1" x14ac:dyDescent="0.2">
      <c r="B3" s="105" t="s">
        <v>7</v>
      </c>
      <c r="C3" s="105"/>
      <c r="D3" s="105"/>
      <c r="E3" s="105"/>
      <c r="F3" s="105"/>
      <c r="G3" s="105"/>
      <c r="H3" s="105"/>
      <c r="I3" s="105"/>
      <c r="J3" s="105"/>
      <c r="K3" s="105"/>
    </row>
    <row r="4" spans="2:11" ht="27" customHeight="1" x14ac:dyDescent="0.2">
      <c r="B4" s="111" t="s">
        <v>0</v>
      </c>
      <c r="C4" s="111" t="s">
        <v>1</v>
      </c>
      <c r="D4" s="111"/>
      <c r="E4" s="111" t="s">
        <v>2</v>
      </c>
      <c r="F4" s="111" t="s">
        <v>3</v>
      </c>
      <c r="G4" s="111" t="s">
        <v>29</v>
      </c>
      <c r="H4" s="111" t="s">
        <v>30</v>
      </c>
      <c r="I4" s="106" t="s">
        <v>6</v>
      </c>
      <c r="J4" s="106"/>
      <c r="K4" s="106"/>
    </row>
    <row r="5" spans="2:11" ht="27" customHeight="1" x14ac:dyDescent="0.2">
      <c r="B5" s="111"/>
      <c r="C5" s="8" t="s">
        <v>4</v>
      </c>
      <c r="D5" s="8" t="s">
        <v>5</v>
      </c>
      <c r="E5" s="111"/>
      <c r="F5" s="111"/>
      <c r="G5" s="111"/>
      <c r="H5" s="111"/>
      <c r="I5" s="106"/>
      <c r="J5" s="106"/>
      <c r="K5" s="106"/>
    </row>
    <row r="6" spans="2:11" ht="91.5" customHeight="1" x14ac:dyDescent="0.2">
      <c r="B6" s="9" t="s">
        <v>19</v>
      </c>
      <c r="C6" s="10"/>
      <c r="D6" s="3"/>
      <c r="E6" s="3"/>
      <c r="F6" s="10"/>
      <c r="G6" s="2"/>
      <c r="H6" s="2"/>
      <c r="I6" s="108"/>
      <c r="J6" s="109"/>
      <c r="K6" s="110"/>
    </row>
    <row r="8" spans="2:11" ht="55.5" customHeight="1" x14ac:dyDescent="0.2">
      <c r="B8" s="107" t="s">
        <v>84</v>
      </c>
      <c r="C8" s="107"/>
      <c r="D8" s="107"/>
      <c r="E8" s="107"/>
      <c r="F8" s="107"/>
      <c r="G8" s="107"/>
      <c r="H8" s="107"/>
      <c r="I8" s="107"/>
      <c r="J8" s="107"/>
      <c r="K8" s="107"/>
    </row>
    <row r="10" spans="2:11" ht="36" customHeight="1" x14ac:dyDescent="0.2">
      <c r="B10" s="113" t="s">
        <v>23</v>
      </c>
      <c r="C10" s="112" t="s">
        <v>40</v>
      </c>
      <c r="D10" s="112"/>
      <c r="E10" s="112"/>
      <c r="F10" s="112"/>
      <c r="G10" s="16"/>
      <c r="J10" s="6"/>
      <c r="K10" s="6"/>
    </row>
    <row r="11" spans="2:11" ht="36" customHeight="1" x14ac:dyDescent="0.2">
      <c r="B11" s="114"/>
      <c r="C11" s="112" t="s">
        <v>212</v>
      </c>
      <c r="D11" s="112"/>
      <c r="E11" s="112"/>
      <c r="F11" s="112"/>
      <c r="G11" s="16"/>
      <c r="J11" s="6"/>
      <c r="K11" s="6"/>
    </row>
    <row r="12" spans="2:11" ht="36" customHeight="1" x14ac:dyDescent="0.2">
      <c r="B12" s="114"/>
      <c r="C12" s="112" t="s">
        <v>213</v>
      </c>
      <c r="D12" s="112"/>
      <c r="E12" s="112"/>
      <c r="F12" s="112"/>
      <c r="G12" s="16"/>
      <c r="J12" s="6"/>
      <c r="K12" s="6"/>
    </row>
    <row r="13" spans="2:11" ht="36" customHeight="1" x14ac:dyDescent="0.2">
      <c r="B13" s="115"/>
      <c r="C13" s="112" t="s">
        <v>216</v>
      </c>
      <c r="D13" s="112"/>
      <c r="E13" s="112"/>
      <c r="F13" s="112"/>
      <c r="G13" s="16"/>
      <c r="J13" s="6"/>
      <c r="K13" s="6"/>
    </row>
    <row r="14" spans="2:11" x14ac:dyDescent="0.2">
      <c r="F14" s="7"/>
      <c r="J14" s="6"/>
      <c r="K14" s="6"/>
    </row>
    <row r="15" spans="2:11" s="29" customFormat="1" ht="15.75" x14ac:dyDescent="0.2">
      <c r="B15" s="102" t="s">
        <v>215</v>
      </c>
      <c r="C15" s="102"/>
      <c r="D15" s="102"/>
      <c r="E15" s="102"/>
      <c r="F15" s="102"/>
      <c r="G15" s="102"/>
    </row>
    <row r="16" spans="2:11" s="29" customFormat="1" ht="15.75" x14ac:dyDescent="0.2">
      <c r="B16" s="76" t="s">
        <v>107</v>
      </c>
      <c r="C16" s="76" t="s">
        <v>27</v>
      </c>
      <c r="D16" s="101" t="s">
        <v>214</v>
      </c>
      <c r="E16" s="101"/>
      <c r="F16" s="95" t="s">
        <v>26</v>
      </c>
      <c r="G16" s="95"/>
    </row>
    <row r="17" spans="2:95" s="29" customFormat="1" ht="18.75" customHeight="1" x14ac:dyDescent="0.2">
      <c r="B17" s="78"/>
      <c r="C17" s="77"/>
      <c r="D17" s="91"/>
      <c r="E17" s="91"/>
      <c r="F17" s="91"/>
      <c r="G17" s="91"/>
    </row>
    <row r="18" spans="2:95" s="29" customFormat="1" ht="18.75" customHeight="1" x14ac:dyDescent="0.2">
      <c r="B18" s="78"/>
      <c r="C18" s="79"/>
      <c r="D18" s="91"/>
      <c r="E18" s="91"/>
      <c r="F18" s="91"/>
      <c r="G18" s="91"/>
      <c r="BL18" s="29" t="s">
        <v>121</v>
      </c>
      <c r="CQ18" s="29">
        <v>2</v>
      </c>
    </row>
    <row r="19" spans="2:95" s="29" customFormat="1" ht="18.75" customHeight="1" x14ac:dyDescent="0.2">
      <c r="B19" s="78"/>
      <c r="C19" s="77"/>
      <c r="D19" s="91"/>
      <c r="E19" s="91"/>
      <c r="F19" s="91"/>
      <c r="G19" s="91"/>
    </row>
    <row r="20" spans="2:95" x14ac:dyDescent="0.2">
      <c r="C20" s="58"/>
      <c r="D20" s="58"/>
      <c r="E20" s="58"/>
      <c r="F20" s="60"/>
    </row>
    <row r="21" spans="2:95" x14ac:dyDescent="0.2">
      <c r="C21" s="58"/>
      <c r="D21" s="58"/>
      <c r="E21" s="58"/>
      <c r="F21" s="60"/>
    </row>
    <row r="22" spans="2:95" x14ac:dyDescent="0.2">
      <c r="C22" s="58"/>
      <c r="D22" s="58"/>
      <c r="E22" s="58"/>
      <c r="F22" s="60"/>
    </row>
  </sheetData>
  <mergeCells count="26">
    <mergeCell ref="D17:E17"/>
    <mergeCell ref="D18:E18"/>
    <mergeCell ref="D19:E19"/>
    <mergeCell ref="B15:G15"/>
    <mergeCell ref="F16:G16"/>
    <mergeCell ref="F17:G17"/>
    <mergeCell ref="F18:G18"/>
    <mergeCell ref="F19:G19"/>
    <mergeCell ref="C13:F13"/>
    <mergeCell ref="C11:F11"/>
    <mergeCell ref="B10:B13"/>
    <mergeCell ref="D16:E16"/>
    <mergeCell ref="C10:F10"/>
    <mergeCell ref="C12:F12"/>
    <mergeCell ref="B2:C2"/>
    <mergeCell ref="D2:K2"/>
    <mergeCell ref="B3:K3"/>
    <mergeCell ref="I4:K5"/>
    <mergeCell ref="B8:K8"/>
    <mergeCell ref="I6:K6"/>
    <mergeCell ref="B4:B5"/>
    <mergeCell ref="C4:D4"/>
    <mergeCell ref="E4:E5"/>
    <mergeCell ref="F4:F5"/>
    <mergeCell ref="G4:G5"/>
    <mergeCell ref="H4:H5"/>
  </mergeCells>
  <pageMargins left="0" right="0" top="0.15748031496062992" bottom="0.15748031496062992" header="0" footer="0"/>
  <pageSetup scale="55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60"/>
  <sheetViews>
    <sheetView zoomScaleNormal="100" workbookViewId="0"/>
  </sheetViews>
  <sheetFormatPr baseColWidth="10" defaultColWidth="9" defaultRowHeight="15" x14ac:dyDescent="0.2"/>
  <cols>
    <col min="1" max="1" width="3.25" style="35" customWidth="1"/>
    <col min="2" max="2" width="7.125" style="35" customWidth="1"/>
    <col min="3" max="3" width="24.875" style="35" customWidth="1"/>
    <col min="4" max="4" width="9.25" style="35" bestFit="1" customWidth="1"/>
    <col min="5" max="5" width="44.5" style="35" customWidth="1"/>
    <col min="6" max="6" width="27" style="35" customWidth="1"/>
    <col min="7" max="7" width="18.75" style="35" customWidth="1"/>
    <col min="8" max="8" width="15.875" style="35" customWidth="1"/>
    <col min="9" max="9" width="21.25" style="35" customWidth="1"/>
    <col min="10" max="10" width="18" style="35" customWidth="1"/>
    <col min="11" max="11" width="16.125" style="35" customWidth="1"/>
    <col min="12" max="12" width="17.5" style="35" customWidth="1"/>
    <col min="13" max="13" width="45.625" style="35" customWidth="1"/>
    <col min="14" max="14" width="3.25" style="35" customWidth="1"/>
    <col min="15" max="16384" width="9" style="35"/>
  </cols>
  <sheetData>
    <row r="1" spans="2:16" ht="9.75" customHeight="1" x14ac:dyDescent="0.2"/>
    <row r="2" spans="2:16" ht="93" customHeight="1" x14ac:dyDescent="0.2">
      <c r="B2" s="141"/>
      <c r="C2" s="141"/>
      <c r="D2" s="141"/>
      <c r="E2" s="90" t="s">
        <v>87</v>
      </c>
      <c r="F2" s="90"/>
      <c r="G2" s="90"/>
      <c r="H2" s="90"/>
      <c r="I2" s="90"/>
      <c r="J2" s="90"/>
      <c r="K2" s="90"/>
      <c r="L2" s="90"/>
      <c r="M2" s="90"/>
    </row>
    <row r="3" spans="2:16" ht="39.75" customHeight="1" x14ac:dyDescent="0.2">
      <c r="B3" s="142" t="s">
        <v>69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3"/>
    </row>
    <row r="4" spans="2:16" ht="27.75" customHeight="1" x14ac:dyDescent="0.2">
      <c r="B4" s="98" t="s">
        <v>0</v>
      </c>
      <c r="C4" s="98"/>
      <c r="D4" s="98" t="s">
        <v>1</v>
      </c>
      <c r="E4" s="98"/>
      <c r="F4" s="98" t="s">
        <v>2</v>
      </c>
      <c r="G4" s="144" t="s">
        <v>184</v>
      </c>
      <c r="H4" s="144" t="s">
        <v>147</v>
      </c>
      <c r="I4" s="144" t="s">
        <v>148</v>
      </c>
      <c r="J4" s="98" t="s">
        <v>3</v>
      </c>
      <c r="K4" s="98" t="s">
        <v>29</v>
      </c>
      <c r="L4" s="98" t="s">
        <v>30</v>
      </c>
      <c r="M4" s="95" t="s">
        <v>6</v>
      </c>
    </row>
    <row r="5" spans="2:16" ht="24.75" customHeight="1" x14ac:dyDescent="0.2">
      <c r="B5" s="98"/>
      <c r="C5" s="98"/>
      <c r="D5" s="62" t="s">
        <v>4</v>
      </c>
      <c r="E5" s="62" t="s">
        <v>5</v>
      </c>
      <c r="F5" s="98"/>
      <c r="G5" s="145"/>
      <c r="H5" s="145"/>
      <c r="I5" s="145"/>
      <c r="J5" s="98"/>
      <c r="K5" s="98"/>
      <c r="L5" s="98"/>
      <c r="M5" s="95"/>
    </row>
    <row r="6" spans="2:16" ht="58.5" customHeight="1" x14ac:dyDescent="0.2">
      <c r="B6" s="116" t="s">
        <v>93</v>
      </c>
      <c r="C6" s="116"/>
      <c r="D6" s="54" t="s">
        <v>41</v>
      </c>
      <c r="E6" s="65" t="s">
        <v>230</v>
      </c>
      <c r="F6" s="15" t="s">
        <v>128</v>
      </c>
      <c r="G6" s="15" t="s">
        <v>149</v>
      </c>
      <c r="H6" s="65" t="s">
        <v>150</v>
      </c>
      <c r="I6" s="65" t="s">
        <v>151</v>
      </c>
      <c r="J6" s="63" t="s">
        <v>99</v>
      </c>
      <c r="K6" s="47">
        <v>44593</v>
      </c>
      <c r="L6" s="47">
        <v>44681</v>
      </c>
      <c r="M6" s="15" t="s">
        <v>111</v>
      </c>
      <c r="N6" s="46"/>
      <c r="O6" s="46"/>
      <c r="P6" s="46"/>
    </row>
    <row r="7" spans="2:16" ht="105" x14ac:dyDescent="0.2">
      <c r="B7" s="116"/>
      <c r="C7" s="116"/>
      <c r="D7" s="54" t="s">
        <v>42</v>
      </c>
      <c r="E7" s="74" t="s">
        <v>135</v>
      </c>
      <c r="F7" s="74" t="s">
        <v>231</v>
      </c>
      <c r="G7" s="15" t="s">
        <v>152</v>
      </c>
      <c r="H7" s="82" t="s">
        <v>99</v>
      </c>
      <c r="I7" s="74" t="s">
        <v>151</v>
      </c>
      <c r="J7" s="82" t="s">
        <v>81</v>
      </c>
      <c r="K7" s="47">
        <v>44593</v>
      </c>
      <c r="L7" s="20">
        <v>44742</v>
      </c>
      <c r="M7" s="15"/>
      <c r="N7" s="46"/>
      <c r="O7" s="46"/>
      <c r="P7" s="46"/>
    </row>
    <row r="8" spans="2:16" ht="128.25" customHeight="1" x14ac:dyDescent="0.2">
      <c r="B8" s="116"/>
      <c r="C8" s="116"/>
      <c r="D8" s="54" t="s">
        <v>42</v>
      </c>
      <c r="E8" s="65" t="s">
        <v>98</v>
      </c>
      <c r="F8" s="15" t="s">
        <v>129</v>
      </c>
      <c r="G8" s="15" t="s">
        <v>152</v>
      </c>
      <c r="H8" s="15" t="s">
        <v>153</v>
      </c>
      <c r="I8" s="65" t="s">
        <v>151</v>
      </c>
      <c r="J8" s="63" t="s">
        <v>99</v>
      </c>
      <c r="K8" s="47">
        <v>44545</v>
      </c>
      <c r="L8" s="47">
        <v>44681</v>
      </c>
      <c r="M8" s="15"/>
      <c r="N8" s="46"/>
      <c r="O8" s="46"/>
      <c r="P8" s="46"/>
    </row>
    <row r="9" spans="2:16" ht="75.75" customHeight="1" x14ac:dyDescent="0.2">
      <c r="B9" s="134" t="s">
        <v>88</v>
      </c>
      <c r="C9" s="135"/>
      <c r="D9" s="54" t="s">
        <v>43</v>
      </c>
      <c r="E9" s="65" t="s">
        <v>232</v>
      </c>
      <c r="F9" s="15" t="s">
        <v>233</v>
      </c>
      <c r="G9" s="15" t="s">
        <v>149</v>
      </c>
      <c r="H9" s="15" t="s">
        <v>153</v>
      </c>
      <c r="I9" s="65" t="s">
        <v>151</v>
      </c>
      <c r="J9" s="89" t="s">
        <v>72</v>
      </c>
      <c r="K9" s="47">
        <v>44593</v>
      </c>
      <c r="L9" s="47">
        <v>44691</v>
      </c>
      <c r="M9" s="15"/>
      <c r="N9" s="40"/>
      <c r="O9" s="46"/>
      <c r="P9" s="46"/>
    </row>
    <row r="10" spans="2:16" ht="93" customHeight="1" x14ac:dyDescent="0.2">
      <c r="B10" s="136"/>
      <c r="C10" s="137"/>
      <c r="D10" s="54" t="s">
        <v>44</v>
      </c>
      <c r="E10" s="74" t="s">
        <v>234</v>
      </c>
      <c r="F10" s="15" t="s">
        <v>235</v>
      </c>
      <c r="G10" s="15" t="s">
        <v>149</v>
      </c>
      <c r="H10" s="15" t="s">
        <v>153</v>
      </c>
      <c r="I10" s="74" t="s">
        <v>236</v>
      </c>
      <c r="J10" s="89" t="s">
        <v>72</v>
      </c>
      <c r="K10" s="47">
        <v>44602</v>
      </c>
      <c r="L10" s="47">
        <v>44712</v>
      </c>
      <c r="M10" s="85"/>
      <c r="N10" s="40"/>
      <c r="O10" s="46"/>
      <c r="P10" s="46"/>
    </row>
    <row r="11" spans="2:16" ht="126.75" customHeight="1" x14ac:dyDescent="0.2">
      <c r="B11" s="130" t="s">
        <v>91</v>
      </c>
      <c r="C11" s="131" t="s">
        <v>94</v>
      </c>
      <c r="D11" s="54" t="s">
        <v>45</v>
      </c>
      <c r="E11" s="65" t="s">
        <v>95</v>
      </c>
      <c r="F11" s="15" t="s">
        <v>130</v>
      </c>
      <c r="G11" s="15" t="s">
        <v>154</v>
      </c>
      <c r="H11" s="15" t="s">
        <v>153</v>
      </c>
      <c r="I11" s="169" t="s">
        <v>155</v>
      </c>
      <c r="J11" s="89" t="s">
        <v>72</v>
      </c>
      <c r="K11" s="47">
        <v>44197</v>
      </c>
      <c r="L11" s="47">
        <v>44561</v>
      </c>
      <c r="M11" s="15" t="s">
        <v>96</v>
      </c>
      <c r="N11" s="40"/>
      <c r="O11" s="46"/>
      <c r="P11" s="46"/>
    </row>
    <row r="12" spans="2:16" ht="100.5" customHeight="1" x14ac:dyDescent="0.2">
      <c r="B12" s="130"/>
      <c r="C12" s="131"/>
      <c r="D12" s="54" t="s">
        <v>46</v>
      </c>
      <c r="E12" s="65" t="s">
        <v>131</v>
      </c>
      <c r="F12" s="15" t="s">
        <v>132</v>
      </c>
      <c r="G12" s="15" t="s">
        <v>154</v>
      </c>
      <c r="H12" s="15" t="s">
        <v>156</v>
      </c>
      <c r="I12" s="15" t="s">
        <v>157</v>
      </c>
      <c r="J12" s="89" t="s">
        <v>72</v>
      </c>
      <c r="K12" s="47">
        <v>44197</v>
      </c>
      <c r="L12" s="47">
        <v>44561</v>
      </c>
      <c r="M12" s="15"/>
      <c r="N12" s="40"/>
      <c r="O12" s="46"/>
      <c r="P12" s="46"/>
    </row>
    <row r="13" spans="2:16" ht="69" customHeight="1" x14ac:dyDescent="0.2">
      <c r="B13" s="130"/>
      <c r="C13" s="131"/>
      <c r="D13" s="54" t="s">
        <v>47</v>
      </c>
      <c r="E13" s="65" t="s">
        <v>237</v>
      </c>
      <c r="F13" s="15" t="s">
        <v>103</v>
      </c>
      <c r="G13" s="15" t="s">
        <v>158</v>
      </c>
      <c r="H13" s="15" t="s">
        <v>159</v>
      </c>
      <c r="I13" s="15" t="s">
        <v>160</v>
      </c>
      <c r="J13" s="82" t="s">
        <v>39</v>
      </c>
      <c r="K13" s="47">
        <v>44531</v>
      </c>
      <c r="L13" s="47">
        <v>44592</v>
      </c>
      <c r="M13" s="15"/>
      <c r="N13" s="46"/>
      <c r="O13" s="46"/>
      <c r="P13" s="46"/>
    </row>
    <row r="14" spans="2:16" ht="112.5" customHeight="1" x14ac:dyDescent="0.2">
      <c r="B14" s="130"/>
      <c r="C14" s="131"/>
      <c r="D14" s="54" t="s">
        <v>54</v>
      </c>
      <c r="E14" s="65" t="s">
        <v>238</v>
      </c>
      <c r="F14" s="15" t="s">
        <v>239</v>
      </c>
      <c r="G14" s="15" t="s">
        <v>158</v>
      </c>
      <c r="H14" s="15" t="s">
        <v>161</v>
      </c>
      <c r="I14" s="15" t="s">
        <v>160</v>
      </c>
      <c r="J14" s="82" t="s">
        <v>240</v>
      </c>
      <c r="K14" s="47">
        <v>44682</v>
      </c>
      <c r="L14" s="47">
        <v>44864</v>
      </c>
      <c r="M14" s="15"/>
      <c r="N14" s="46"/>
      <c r="O14" s="46"/>
      <c r="P14" s="46"/>
    </row>
    <row r="15" spans="2:16" ht="111.75" customHeight="1" x14ac:dyDescent="0.2">
      <c r="B15" s="130"/>
      <c r="C15" s="131"/>
      <c r="D15" s="63" t="s">
        <v>162</v>
      </c>
      <c r="E15" s="74" t="s">
        <v>241</v>
      </c>
      <c r="F15" s="15" t="s">
        <v>242</v>
      </c>
      <c r="G15" s="15" t="s">
        <v>163</v>
      </c>
      <c r="H15" s="15" t="s">
        <v>161</v>
      </c>
      <c r="I15" s="74" t="s">
        <v>243</v>
      </c>
      <c r="J15" s="89" t="s">
        <v>244</v>
      </c>
      <c r="K15" s="47">
        <v>44743</v>
      </c>
      <c r="L15" s="47">
        <v>44926</v>
      </c>
      <c r="M15" s="15"/>
      <c r="N15" s="46"/>
      <c r="O15" s="46"/>
      <c r="P15" s="46"/>
    </row>
    <row r="16" spans="2:16" s="40" customFormat="1" ht="114" customHeight="1" x14ac:dyDescent="0.2">
      <c r="B16" s="130"/>
      <c r="C16" s="132" t="s">
        <v>164</v>
      </c>
      <c r="D16" s="82" t="s">
        <v>48</v>
      </c>
      <c r="E16" s="86" t="s">
        <v>192</v>
      </c>
      <c r="F16" s="74" t="s">
        <v>245</v>
      </c>
      <c r="G16" s="15" t="s">
        <v>154</v>
      </c>
      <c r="H16" s="74" t="s">
        <v>165</v>
      </c>
      <c r="I16" s="86" t="s">
        <v>189</v>
      </c>
      <c r="J16" s="82" t="s">
        <v>38</v>
      </c>
      <c r="K16" s="47">
        <v>44593</v>
      </c>
      <c r="L16" s="47">
        <v>44926</v>
      </c>
      <c r="M16" s="15"/>
    </row>
    <row r="17" spans="2:16" s="46" customFormat="1" ht="126" customHeight="1" x14ac:dyDescent="0.2">
      <c r="B17" s="130"/>
      <c r="C17" s="133"/>
      <c r="D17" s="19" t="s">
        <v>49</v>
      </c>
      <c r="E17" s="65" t="s">
        <v>220</v>
      </c>
      <c r="F17" s="65" t="s">
        <v>218</v>
      </c>
      <c r="G17" s="15" t="s">
        <v>154</v>
      </c>
      <c r="H17" s="65" t="s">
        <v>166</v>
      </c>
      <c r="I17" s="51" t="s">
        <v>219</v>
      </c>
      <c r="J17" s="168" t="s">
        <v>256</v>
      </c>
      <c r="K17" s="47">
        <v>44593</v>
      </c>
      <c r="L17" s="47">
        <v>44926</v>
      </c>
      <c r="M17" s="18"/>
    </row>
    <row r="18" spans="2:16" ht="85.5" customHeight="1" x14ac:dyDescent="0.2">
      <c r="B18" s="130"/>
      <c r="C18" s="133"/>
      <c r="D18" s="63" t="s">
        <v>90</v>
      </c>
      <c r="E18" s="65" t="s">
        <v>105</v>
      </c>
      <c r="F18" s="65" t="s">
        <v>133</v>
      </c>
      <c r="G18" s="15" t="s">
        <v>163</v>
      </c>
      <c r="H18" s="15" t="s">
        <v>168</v>
      </c>
      <c r="I18" s="15" t="s">
        <v>169</v>
      </c>
      <c r="J18" s="82" t="s">
        <v>99</v>
      </c>
      <c r="K18" s="47">
        <v>44835</v>
      </c>
      <c r="L18" s="47">
        <v>44925</v>
      </c>
      <c r="M18" s="15"/>
      <c r="N18" s="46"/>
      <c r="O18" s="46"/>
      <c r="P18" s="46"/>
    </row>
    <row r="19" spans="2:16" ht="136.5" customHeight="1" x14ac:dyDescent="0.2">
      <c r="B19" s="130"/>
      <c r="C19" s="138" t="s">
        <v>89</v>
      </c>
      <c r="D19" s="82" t="s">
        <v>50</v>
      </c>
      <c r="E19" s="74" t="s">
        <v>246</v>
      </c>
      <c r="F19" s="15" t="s">
        <v>247</v>
      </c>
      <c r="G19" s="15" t="s">
        <v>154</v>
      </c>
      <c r="H19" s="15" t="s">
        <v>166</v>
      </c>
      <c r="I19" s="74" t="s">
        <v>167</v>
      </c>
      <c r="J19" s="82" t="s">
        <v>39</v>
      </c>
      <c r="K19" s="47">
        <v>44682</v>
      </c>
      <c r="L19" s="47">
        <v>44926</v>
      </c>
      <c r="M19" s="67"/>
      <c r="N19" s="46"/>
      <c r="O19" s="46"/>
      <c r="P19" s="46"/>
    </row>
    <row r="20" spans="2:16" ht="125.25" customHeight="1" x14ac:dyDescent="0.2">
      <c r="B20" s="130"/>
      <c r="C20" s="139"/>
      <c r="D20" s="82" t="s">
        <v>55</v>
      </c>
      <c r="E20" s="74" t="s">
        <v>248</v>
      </c>
      <c r="F20" s="15" t="s">
        <v>249</v>
      </c>
      <c r="G20" s="15" t="s">
        <v>154</v>
      </c>
      <c r="H20" s="15" t="s">
        <v>166</v>
      </c>
      <c r="I20" s="74" t="s">
        <v>167</v>
      </c>
      <c r="J20" s="84" t="s">
        <v>252</v>
      </c>
      <c r="K20" s="47">
        <v>44593</v>
      </c>
      <c r="L20" s="47">
        <v>44742</v>
      </c>
      <c r="M20" s="15"/>
      <c r="N20" s="46"/>
      <c r="O20" s="46"/>
      <c r="P20" s="46"/>
    </row>
    <row r="21" spans="2:16" ht="112.5" customHeight="1" x14ac:dyDescent="0.2">
      <c r="B21" s="130"/>
      <c r="C21" s="140"/>
      <c r="D21" s="63" t="s">
        <v>250</v>
      </c>
      <c r="E21" s="15" t="s">
        <v>170</v>
      </c>
      <c r="F21" s="15" t="s">
        <v>186</v>
      </c>
      <c r="G21" s="15" t="s">
        <v>163</v>
      </c>
      <c r="H21" s="15" t="s">
        <v>161</v>
      </c>
      <c r="I21" s="15" t="s">
        <v>171</v>
      </c>
      <c r="J21" s="84" t="s">
        <v>253</v>
      </c>
      <c r="K21" s="47">
        <v>44835</v>
      </c>
      <c r="L21" s="47">
        <v>44925</v>
      </c>
      <c r="M21" s="67"/>
      <c r="N21" s="46"/>
      <c r="O21" s="46"/>
      <c r="P21" s="46"/>
    </row>
    <row r="22" spans="2:16" ht="69.75" customHeight="1" x14ac:dyDescent="0.2">
      <c r="B22" s="117" t="s">
        <v>92</v>
      </c>
      <c r="C22" s="118"/>
      <c r="D22" s="54" t="s">
        <v>57</v>
      </c>
      <c r="E22" s="15" t="s">
        <v>112</v>
      </c>
      <c r="F22" s="15" t="s">
        <v>134</v>
      </c>
      <c r="G22" s="15" t="s">
        <v>163</v>
      </c>
      <c r="H22" s="15" t="s">
        <v>172</v>
      </c>
      <c r="I22" s="75" t="s">
        <v>190</v>
      </c>
      <c r="J22" s="63" t="s">
        <v>39</v>
      </c>
      <c r="K22" s="47">
        <v>44682</v>
      </c>
      <c r="L22" s="47">
        <v>44925</v>
      </c>
      <c r="M22" s="67"/>
      <c r="N22" s="46"/>
      <c r="O22" s="46"/>
      <c r="P22" s="46"/>
    </row>
    <row r="23" spans="2:16" ht="90" x14ac:dyDescent="0.2">
      <c r="B23" s="119"/>
      <c r="C23" s="120"/>
      <c r="D23" s="54" t="s">
        <v>114</v>
      </c>
      <c r="E23" s="65" t="s">
        <v>113</v>
      </c>
      <c r="F23" s="65" t="s">
        <v>187</v>
      </c>
      <c r="G23" s="15" t="s">
        <v>163</v>
      </c>
      <c r="H23" s="15" t="s">
        <v>161</v>
      </c>
      <c r="I23" s="15" t="s">
        <v>173</v>
      </c>
      <c r="J23" s="89" t="s">
        <v>104</v>
      </c>
      <c r="K23" s="47">
        <v>44835</v>
      </c>
      <c r="L23" s="47">
        <v>44925</v>
      </c>
      <c r="M23" s="15"/>
      <c r="N23" s="46"/>
      <c r="O23" s="46"/>
      <c r="P23" s="46"/>
    </row>
    <row r="24" spans="2:16" ht="105" x14ac:dyDescent="0.2">
      <c r="B24" s="121"/>
      <c r="C24" s="122"/>
      <c r="D24" s="54">
        <v>63</v>
      </c>
      <c r="E24" s="65" t="s">
        <v>185</v>
      </c>
      <c r="F24" s="65" t="s">
        <v>188</v>
      </c>
      <c r="G24" s="15" t="s">
        <v>163</v>
      </c>
      <c r="H24" s="15" t="s">
        <v>161</v>
      </c>
      <c r="I24" s="65" t="s">
        <v>174</v>
      </c>
      <c r="J24" s="63" t="s">
        <v>81</v>
      </c>
      <c r="K24" s="20">
        <v>44593</v>
      </c>
      <c r="L24" s="20">
        <v>44834</v>
      </c>
      <c r="M24" s="18"/>
      <c r="N24" s="46"/>
      <c r="O24" s="46"/>
      <c r="P24" s="46"/>
    </row>
    <row r="25" spans="2:16" x14ac:dyDescent="0.2">
      <c r="D25" s="40"/>
      <c r="E25" s="40"/>
      <c r="F25" s="40"/>
      <c r="G25" s="40"/>
      <c r="H25" s="40"/>
      <c r="I25" s="40"/>
      <c r="J25" s="40"/>
    </row>
    <row r="26" spans="2:16" s="29" customFormat="1" x14ac:dyDescent="0.2">
      <c r="C26" s="95" t="s">
        <v>23</v>
      </c>
      <c r="D26" s="123" t="s">
        <v>106</v>
      </c>
      <c r="E26" s="123"/>
      <c r="F26" s="123"/>
      <c r="G26" s="123"/>
      <c r="H26" s="123"/>
      <c r="I26" s="123"/>
      <c r="J26" s="123"/>
      <c r="K26" s="30"/>
    </row>
    <row r="27" spans="2:16" s="29" customFormat="1" x14ac:dyDescent="0.2">
      <c r="C27" s="95"/>
      <c r="D27" s="124" t="s">
        <v>66</v>
      </c>
      <c r="E27" s="125"/>
      <c r="F27" s="125"/>
      <c r="G27" s="125"/>
      <c r="H27" s="125"/>
      <c r="I27" s="125"/>
      <c r="J27" s="126"/>
      <c r="K27" s="31"/>
    </row>
    <row r="28" spans="2:16" s="29" customFormat="1" x14ac:dyDescent="0.2">
      <c r="C28" s="95"/>
      <c r="D28" s="124" t="s">
        <v>97</v>
      </c>
      <c r="E28" s="125"/>
      <c r="F28" s="125"/>
      <c r="G28" s="125"/>
      <c r="H28" s="125"/>
      <c r="I28" s="125"/>
      <c r="J28" s="126"/>
      <c r="K28" s="31"/>
    </row>
    <row r="29" spans="2:16" s="29" customFormat="1" x14ac:dyDescent="0.2">
      <c r="C29" s="95"/>
      <c r="D29" s="124" t="s">
        <v>191</v>
      </c>
      <c r="E29" s="125"/>
      <c r="F29" s="125"/>
      <c r="G29" s="125"/>
      <c r="H29" s="125"/>
      <c r="I29" s="125"/>
      <c r="J29" s="126"/>
      <c r="K29" s="31"/>
    </row>
    <row r="30" spans="2:16" s="29" customFormat="1" x14ac:dyDescent="0.2">
      <c r="C30" s="95"/>
      <c r="D30" s="127" t="s">
        <v>34</v>
      </c>
      <c r="E30" s="128"/>
      <c r="F30" s="128"/>
      <c r="G30" s="128"/>
      <c r="H30" s="128"/>
      <c r="I30" s="128"/>
      <c r="J30" s="129"/>
      <c r="K30" s="31"/>
    </row>
    <row r="31" spans="2:16" s="29" customFormat="1" x14ac:dyDescent="0.2">
      <c r="D31" s="41"/>
      <c r="E31" s="41"/>
      <c r="F31" s="41"/>
      <c r="G31" s="41"/>
      <c r="H31" s="41"/>
      <c r="I31" s="41"/>
      <c r="J31" s="41"/>
    </row>
    <row r="32" spans="2:16" s="29" customFormat="1" ht="15.75" x14ac:dyDescent="0.2">
      <c r="C32" s="102" t="s">
        <v>215</v>
      </c>
      <c r="D32" s="102"/>
      <c r="E32" s="102"/>
      <c r="F32" s="102"/>
      <c r="G32" s="102"/>
    </row>
    <row r="33" spans="3:95" s="29" customFormat="1" ht="15.75" x14ac:dyDescent="0.2">
      <c r="C33" s="76" t="s">
        <v>107</v>
      </c>
      <c r="D33" s="76" t="s">
        <v>27</v>
      </c>
      <c r="E33" s="101" t="s">
        <v>214</v>
      </c>
      <c r="F33" s="101"/>
      <c r="G33" s="76" t="s">
        <v>26</v>
      </c>
    </row>
    <row r="34" spans="3:95" s="29" customFormat="1" ht="18.75" customHeight="1" x14ac:dyDescent="0.2">
      <c r="C34" s="78"/>
      <c r="D34" s="77"/>
      <c r="E34" s="146"/>
      <c r="F34" s="147"/>
      <c r="G34" s="77"/>
    </row>
    <row r="35" spans="3:95" s="29" customFormat="1" ht="18.75" customHeight="1" x14ac:dyDescent="0.2">
      <c r="C35" s="78"/>
      <c r="D35" s="79"/>
      <c r="E35" s="146"/>
      <c r="F35" s="147"/>
      <c r="G35" s="77"/>
      <c r="BL35" s="29" t="s">
        <v>121</v>
      </c>
      <c r="CQ35" s="29">
        <v>2</v>
      </c>
    </row>
    <row r="36" spans="3:95" s="29" customFormat="1" ht="18.75" customHeight="1" x14ac:dyDescent="0.2">
      <c r="C36" s="78"/>
      <c r="D36" s="77"/>
      <c r="E36" s="146"/>
      <c r="F36" s="147"/>
      <c r="G36" s="77"/>
    </row>
    <row r="42" spans="3:95" hidden="1" x14ac:dyDescent="0.2"/>
    <row r="43" spans="3:95" hidden="1" x14ac:dyDescent="0.2">
      <c r="E43" s="68" t="s">
        <v>175</v>
      </c>
    </row>
    <row r="44" spans="3:95" hidden="1" x14ac:dyDescent="0.2">
      <c r="E44" s="69" t="s">
        <v>152</v>
      </c>
    </row>
    <row r="45" spans="3:95" hidden="1" x14ac:dyDescent="0.2">
      <c r="E45" s="69" t="s">
        <v>149</v>
      </c>
    </row>
    <row r="46" spans="3:95" hidden="1" x14ac:dyDescent="0.2">
      <c r="E46" s="69" t="s">
        <v>154</v>
      </c>
    </row>
    <row r="47" spans="3:95" hidden="1" x14ac:dyDescent="0.2">
      <c r="E47" s="69" t="s">
        <v>163</v>
      </c>
    </row>
    <row r="48" spans="3:95" hidden="1" x14ac:dyDescent="0.2">
      <c r="E48" s="69" t="s">
        <v>158</v>
      </c>
    </row>
    <row r="49" spans="5:5" hidden="1" x14ac:dyDescent="0.2"/>
    <row r="50" spans="5:5" hidden="1" x14ac:dyDescent="0.2">
      <c r="E50" s="68" t="s">
        <v>176</v>
      </c>
    </row>
    <row r="51" spans="5:5" ht="120" hidden="1" x14ac:dyDescent="0.2">
      <c r="E51" s="66" t="s">
        <v>177</v>
      </c>
    </row>
    <row r="52" spans="5:5" hidden="1" x14ac:dyDescent="0.2"/>
    <row r="53" spans="5:5" hidden="1" x14ac:dyDescent="0.2">
      <c r="E53" s="68" t="s">
        <v>178</v>
      </c>
    </row>
    <row r="54" spans="5:5" ht="210" hidden="1" x14ac:dyDescent="0.2">
      <c r="E54" s="66" t="s">
        <v>179</v>
      </c>
    </row>
    <row r="55" spans="5:5" hidden="1" x14ac:dyDescent="0.2"/>
    <row r="56" spans="5:5" ht="45" hidden="1" x14ac:dyDescent="0.2">
      <c r="E56" s="70" t="s">
        <v>180</v>
      </c>
    </row>
    <row r="57" spans="5:5" ht="180" hidden="1" x14ac:dyDescent="0.2">
      <c r="E57" s="66" t="s">
        <v>181</v>
      </c>
    </row>
    <row r="58" spans="5:5" hidden="1" x14ac:dyDescent="0.2"/>
    <row r="59" spans="5:5" hidden="1" x14ac:dyDescent="0.2">
      <c r="E59" s="68" t="s">
        <v>182</v>
      </c>
    </row>
    <row r="60" spans="5:5" ht="210" hidden="1" x14ac:dyDescent="0.2">
      <c r="E60" s="66" t="s">
        <v>183</v>
      </c>
    </row>
  </sheetData>
  <mergeCells count="31">
    <mergeCell ref="C32:G32"/>
    <mergeCell ref="E33:F33"/>
    <mergeCell ref="E34:F34"/>
    <mergeCell ref="E35:F35"/>
    <mergeCell ref="E36:F36"/>
    <mergeCell ref="B2:D2"/>
    <mergeCell ref="E2:M2"/>
    <mergeCell ref="B3:M3"/>
    <mergeCell ref="B4:C5"/>
    <mergeCell ref="D4:E4"/>
    <mergeCell ref="F4:F5"/>
    <mergeCell ref="G4:G5"/>
    <mergeCell ref="H4:H5"/>
    <mergeCell ref="I4:I5"/>
    <mergeCell ref="J4:J5"/>
    <mergeCell ref="K4:K5"/>
    <mergeCell ref="L4:L5"/>
    <mergeCell ref="M4:M5"/>
    <mergeCell ref="B6:C8"/>
    <mergeCell ref="B22:C24"/>
    <mergeCell ref="C26:C30"/>
    <mergeCell ref="D26:J26"/>
    <mergeCell ref="D27:J27"/>
    <mergeCell ref="D29:J29"/>
    <mergeCell ref="D30:J30"/>
    <mergeCell ref="B11:B21"/>
    <mergeCell ref="C11:C15"/>
    <mergeCell ref="C16:C18"/>
    <mergeCell ref="B9:C10"/>
    <mergeCell ref="C19:C21"/>
    <mergeCell ref="D28:J28"/>
  </mergeCells>
  <dataValidations count="4">
    <dataValidation type="list" allowBlank="1" showInputMessage="1" showErrorMessage="1" sqref="G16 G6 G11:G14 G8:G9 G18 G21:G24">
      <formula1>$E$44:$E$48</formula1>
    </dataValidation>
    <dataValidation type="list" allowBlank="1" showInputMessage="1" showErrorMessage="1" sqref="G17 G15 G10">
      <formula1>$E$48:$E$52</formula1>
    </dataValidation>
    <dataValidation type="list" allowBlank="1" showInputMessage="1" showErrorMessage="1" sqref="G7">
      <formula1>$E$49:$E$53</formula1>
    </dataValidation>
    <dataValidation type="list" allowBlank="1" showInputMessage="1" showErrorMessage="1" sqref="G19:G20">
      <formula1>$E$47:$E$51</formula1>
    </dataValidation>
  </dataValidations>
  <pageMargins left="0.59055118110236227" right="0" top="0.19685039370078741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9"/>
  <sheetViews>
    <sheetView zoomScaleNormal="100" workbookViewId="0"/>
  </sheetViews>
  <sheetFormatPr baseColWidth="10" defaultColWidth="9" defaultRowHeight="15" x14ac:dyDescent="0.2"/>
  <cols>
    <col min="1" max="1" width="3.125" style="29" customWidth="1"/>
    <col min="2" max="2" width="27.875" style="29" customWidth="1"/>
    <col min="3" max="3" width="10.625" style="37" customWidth="1"/>
    <col min="4" max="4" width="41.25" style="29" customWidth="1"/>
    <col min="5" max="5" width="38.125" style="29" customWidth="1"/>
    <col min="6" max="6" width="30.25" style="37" customWidth="1"/>
    <col min="7" max="7" width="19.375" style="37" customWidth="1"/>
    <col min="8" max="8" width="23.625" style="37" customWidth="1"/>
    <col min="9" max="9" width="43" style="29" customWidth="1"/>
    <col min="10" max="10" width="3.375" style="29" customWidth="1"/>
    <col min="11" max="16384" width="9" style="29"/>
  </cols>
  <sheetData>
    <row r="1" spans="2:11" ht="9.75" customHeight="1" x14ac:dyDescent="0.2"/>
    <row r="2" spans="2:11" ht="84" customHeight="1" x14ac:dyDescent="0.2">
      <c r="B2" s="155"/>
      <c r="C2" s="155"/>
      <c r="D2" s="154" t="str">
        <f>+COMPONENTE_1_!D2</f>
        <v>ESTRATEGIAS PLAN ANTICORRUPCIÓN Y DE ATENCIÓN AL CIUDADANO 2021</v>
      </c>
      <c r="E2" s="154"/>
      <c r="F2" s="154"/>
      <c r="G2" s="154"/>
      <c r="H2" s="154"/>
      <c r="I2" s="154"/>
    </row>
    <row r="3" spans="2:11" ht="37.5" customHeight="1" x14ac:dyDescent="0.2">
      <c r="B3" s="92" t="s">
        <v>82</v>
      </c>
      <c r="C3" s="93"/>
      <c r="D3" s="93"/>
      <c r="E3" s="93"/>
      <c r="F3" s="93"/>
      <c r="G3" s="93"/>
      <c r="H3" s="93"/>
      <c r="I3" s="94"/>
    </row>
    <row r="4" spans="2:11" ht="27" customHeight="1" x14ac:dyDescent="0.2">
      <c r="B4" s="98" t="s">
        <v>0</v>
      </c>
      <c r="C4" s="99" t="s">
        <v>1</v>
      </c>
      <c r="D4" s="100"/>
      <c r="E4" s="98" t="s">
        <v>2</v>
      </c>
      <c r="F4" s="98" t="s">
        <v>3</v>
      </c>
      <c r="G4" s="156" t="s">
        <v>29</v>
      </c>
      <c r="H4" s="156" t="s">
        <v>30</v>
      </c>
      <c r="I4" s="96" t="s">
        <v>6</v>
      </c>
    </row>
    <row r="5" spans="2:11" ht="27" customHeight="1" x14ac:dyDescent="0.2">
      <c r="B5" s="98"/>
      <c r="C5" s="42" t="s">
        <v>4</v>
      </c>
      <c r="D5" s="42" t="s">
        <v>5</v>
      </c>
      <c r="E5" s="98"/>
      <c r="F5" s="98"/>
      <c r="G5" s="157"/>
      <c r="H5" s="157"/>
      <c r="I5" s="97"/>
    </row>
    <row r="6" spans="2:11" ht="173.25" customHeight="1" x14ac:dyDescent="0.2">
      <c r="B6" s="21" t="s">
        <v>8</v>
      </c>
      <c r="C6" s="19" t="s">
        <v>41</v>
      </c>
      <c r="D6" s="15" t="s">
        <v>73</v>
      </c>
      <c r="E6" s="15" t="s">
        <v>73</v>
      </c>
      <c r="F6" s="15" t="s">
        <v>73</v>
      </c>
      <c r="G6" s="15" t="s">
        <v>73</v>
      </c>
      <c r="H6" s="15" t="s">
        <v>73</v>
      </c>
      <c r="I6" s="15" t="s">
        <v>74</v>
      </c>
    </row>
    <row r="7" spans="2:11" ht="68.25" customHeight="1" x14ac:dyDescent="0.2">
      <c r="B7" s="45" t="s">
        <v>9</v>
      </c>
      <c r="C7" s="44" t="s">
        <v>43</v>
      </c>
      <c r="D7" s="15" t="s">
        <v>70</v>
      </c>
      <c r="E7" s="15" t="s">
        <v>60</v>
      </c>
      <c r="F7" s="82" t="s">
        <v>53</v>
      </c>
      <c r="G7" s="47">
        <v>44593</v>
      </c>
      <c r="H7" s="47">
        <v>44773</v>
      </c>
      <c r="I7" s="15"/>
      <c r="J7" s="50"/>
    </row>
    <row r="8" spans="2:11" ht="51.75" customHeight="1" x14ac:dyDescent="0.2">
      <c r="B8" s="148" t="s">
        <v>10</v>
      </c>
      <c r="C8" s="43" t="s">
        <v>45</v>
      </c>
      <c r="D8" s="15" t="s">
        <v>122</v>
      </c>
      <c r="E8" s="15" t="s">
        <v>109</v>
      </c>
      <c r="F8" s="82" t="s">
        <v>53</v>
      </c>
      <c r="G8" s="47">
        <v>44593</v>
      </c>
      <c r="H8" s="47">
        <v>44926</v>
      </c>
      <c r="I8" s="15"/>
      <c r="J8" s="41"/>
      <c r="K8" s="41"/>
    </row>
    <row r="9" spans="2:11" ht="52.5" customHeight="1" x14ac:dyDescent="0.2">
      <c r="B9" s="149"/>
      <c r="C9" s="43" t="s">
        <v>46</v>
      </c>
      <c r="D9" s="15" t="s">
        <v>115</v>
      </c>
      <c r="E9" s="15" t="s">
        <v>75</v>
      </c>
      <c r="F9" s="82" t="s">
        <v>53</v>
      </c>
      <c r="G9" s="47">
        <v>44593</v>
      </c>
      <c r="H9" s="47">
        <v>44926</v>
      </c>
      <c r="I9" s="15"/>
      <c r="J9" s="41"/>
      <c r="K9" s="41"/>
    </row>
    <row r="10" spans="2:11" ht="89.25" customHeight="1" x14ac:dyDescent="0.2">
      <c r="B10" s="149"/>
      <c r="C10" s="56" t="s">
        <v>47</v>
      </c>
      <c r="D10" s="15" t="s">
        <v>61</v>
      </c>
      <c r="E10" s="15" t="s">
        <v>141</v>
      </c>
      <c r="F10" s="82" t="s">
        <v>53</v>
      </c>
      <c r="G10" s="47">
        <v>44593</v>
      </c>
      <c r="H10" s="47">
        <v>44926</v>
      </c>
      <c r="I10" s="15" t="s">
        <v>58</v>
      </c>
      <c r="J10" s="41"/>
      <c r="K10" s="51"/>
    </row>
    <row r="11" spans="2:11" ht="169.5" customHeight="1" x14ac:dyDescent="0.2">
      <c r="B11" s="150"/>
      <c r="C11" s="56" t="s">
        <v>54</v>
      </c>
      <c r="D11" s="15" t="s">
        <v>110</v>
      </c>
      <c r="E11" s="15" t="s">
        <v>142</v>
      </c>
      <c r="F11" s="82" t="s">
        <v>52</v>
      </c>
      <c r="G11" s="47">
        <v>44593</v>
      </c>
      <c r="H11" s="47">
        <v>44926</v>
      </c>
      <c r="I11" s="15" t="s">
        <v>58</v>
      </c>
      <c r="J11" s="41"/>
      <c r="K11" s="51"/>
    </row>
    <row r="12" spans="2:11" ht="102" customHeight="1" x14ac:dyDescent="0.2">
      <c r="B12" s="151" t="s">
        <v>11</v>
      </c>
      <c r="C12" s="56" t="s">
        <v>48</v>
      </c>
      <c r="D12" s="15" t="s">
        <v>76</v>
      </c>
      <c r="E12" s="15" t="s">
        <v>140</v>
      </c>
      <c r="F12" s="82" t="s">
        <v>53</v>
      </c>
      <c r="G12" s="47">
        <v>44593</v>
      </c>
      <c r="H12" s="47">
        <v>44926</v>
      </c>
      <c r="I12" s="15"/>
      <c r="J12" s="41"/>
      <c r="K12" s="41"/>
    </row>
    <row r="13" spans="2:11" ht="104.25" customHeight="1" x14ac:dyDescent="0.2">
      <c r="B13" s="152"/>
      <c r="C13" s="80" t="s">
        <v>49</v>
      </c>
      <c r="D13" s="15" t="s">
        <v>67</v>
      </c>
      <c r="E13" s="15" t="s">
        <v>77</v>
      </c>
      <c r="F13" s="82" t="s">
        <v>53</v>
      </c>
      <c r="G13" s="47">
        <v>44593</v>
      </c>
      <c r="H13" s="47">
        <v>44926</v>
      </c>
      <c r="I13" s="15"/>
      <c r="J13" s="41"/>
      <c r="K13" s="41"/>
    </row>
    <row r="14" spans="2:11" s="41" customFormat="1" ht="88.5" customHeight="1" x14ac:dyDescent="0.2">
      <c r="B14" s="152"/>
      <c r="C14" s="89" t="s">
        <v>90</v>
      </c>
      <c r="D14" s="15" t="s">
        <v>255</v>
      </c>
      <c r="E14" s="15" t="s">
        <v>254</v>
      </c>
      <c r="F14" s="89" t="s">
        <v>108</v>
      </c>
      <c r="G14" s="52">
        <v>44562</v>
      </c>
      <c r="H14" s="52">
        <v>44926</v>
      </c>
      <c r="I14" s="52"/>
    </row>
    <row r="15" spans="2:11" ht="101.25" customHeight="1" x14ac:dyDescent="0.2">
      <c r="B15" s="90" t="s">
        <v>12</v>
      </c>
      <c r="C15" s="56" t="s">
        <v>50</v>
      </c>
      <c r="D15" s="15" t="s">
        <v>80</v>
      </c>
      <c r="E15" s="15" t="s">
        <v>116</v>
      </c>
      <c r="F15" s="82" t="s">
        <v>59</v>
      </c>
      <c r="G15" s="47">
        <v>44593</v>
      </c>
      <c r="H15" s="47">
        <v>44925</v>
      </c>
      <c r="I15" s="15"/>
      <c r="J15" s="41"/>
      <c r="K15" s="41"/>
    </row>
    <row r="16" spans="2:11" ht="82.5" customHeight="1" x14ac:dyDescent="0.2">
      <c r="B16" s="90"/>
      <c r="C16" s="56" t="s">
        <v>55</v>
      </c>
      <c r="D16" s="15" t="s">
        <v>71</v>
      </c>
      <c r="E16" s="15" t="s">
        <v>56</v>
      </c>
      <c r="F16" s="82" t="s">
        <v>53</v>
      </c>
      <c r="G16" s="47">
        <v>44621</v>
      </c>
      <c r="H16" s="47">
        <v>44926</v>
      </c>
      <c r="I16" s="15" t="s">
        <v>117</v>
      </c>
      <c r="J16" s="41"/>
      <c r="K16" s="41"/>
    </row>
    <row r="17" spans="2:95" ht="103.5" customHeight="1" x14ac:dyDescent="0.2">
      <c r="B17" s="36" t="s">
        <v>13</v>
      </c>
      <c r="C17" s="56" t="s">
        <v>57</v>
      </c>
      <c r="D17" s="15" t="s">
        <v>143</v>
      </c>
      <c r="E17" s="15" t="s">
        <v>139</v>
      </c>
      <c r="F17" s="82" t="s">
        <v>53</v>
      </c>
      <c r="G17" s="47">
        <v>44621</v>
      </c>
      <c r="H17" s="47">
        <v>44926</v>
      </c>
      <c r="I17" s="15"/>
      <c r="J17" s="41"/>
      <c r="K17" s="41"/>
    </row>
    <row r="18" spans="2:95" x14ac:dyDescent="0.2">
      <c r="C18" s="48"/>
      <c r="D18" s="41"/>
      <c r="E18" s="41"/>
      <c r="F18" s="48"/>
      <c r="G18" s="48"/>
      <c r="H18" s="48"/>
      <c r="I18" s="41"/>
      <c r="J18" s="41"/>
      <c r="K18" s="41"/>
    </row>
    <row r="19" spans="2:95" ht="33.75" customHeight="1" x14ac:dyDescent="0.2">
      <c r="B19" s="95" t="s">
        <v>23</v>
      </c>
      <c r="C19" s="123" t="s">
        <v>66</v>
      </c>
      <c r="D19" s="123"/>
      <c r="E19" s="123"/>
      <c r="F19" s="123"/>
      <c r="G19" s="49"/>
      <c r="H19" s="48"/>
      <c r="I19" s="48"/>
      <c r="J19" s="41"/>
      <c r="K19" s="41"/>
    </row>
    <row r="20" spans="2:95" ht="33.75" customHeight="1" x14ac:dyDescent="0.2">
      <c r="B20" s="95"/>
      <c r="C20" s="123" t="s">
        <v>97</v>
      </c>
      <c r="D20" s="123"/>
      <c r="E20" s="123"/>
      <c r="F20" s="123"/>
      <c r="G20" s="49"/>
      <c r="H20" s="48"/>
      <c r="I20" s="48"/>
      <c r="J20" s="41"/>
      <c r="K20" s="41"/>
    </row>
    <row r="21" spans="2:95" ht="33.75" customHeight="1" x14ac:dyDescent="0.2">
      <c r="B21" s="95"/>
      <c r="C21" s="146" t="s">
        <v>34</v>
      </c>
      <c r="D21" s="153"/>
      <c r="E21" s="153"/>
      <c r="F21" s="147"/>
      <c r="G21" s="49"/>
      <c r="H21" s="48"/>
      <c r="I21" s="48"/>
      <c r="J21" s="41"/>
      <c r="K21" s="41"/>
    </row>
    <row r="22" spans="2:95" ht="33.75" customHeight="1" x14ac:dyDescent="0.2">
      <c r="B22" s="95"/>
      <c r="C22" s="123" t="s">
        <v>106</v>
      </c>
      <c r="D22" s="123"/>
      <c r="E22" s="123"/>
      <c r="F22" s="123"/>
      <c r="G22" s="30"/>
    </row>
    <row r="23" spans="2:95" x14ac:dyDescent="0.2">
      <c r="C23" s="48"/>
      <c r="D23" s="41"/>
      <c r="E23" s="41"/>
      <c r="F23" s="48"/>
    </row>
    <row r="24" spans="2:95" ht="15.75" x14ac:dyDescent="0.2">
      <c r="B24" s="102" t="s">
        <v>215</v>
      </c>
      <c r="C24" s="102"/>
      <c r="D24" s="102"/>
      <c r="E24" s="102"/>
      <c r="F24" s="102"/>
      <c r="G24" s="102"/>
      <c r="H24" s="29"/>
    </row>
    <row r="25" spans="2:95" ht="15.75" x14ac:dyDescent="0.2">
      <c r="B25" s="81" t="s">
        <v>107</v>
      </c>
      <c r="C25" s="81" t="s">
        <v>27</v>
      </c>
      <c r="D25" s="101" t="s">
        <v>214</v>
      </c>
      <c r="E25" s="101"/>
      <c r="F25" s="95" t="s">
        <v>26</v>
      </c>
      <c r="G25" s="95"/>
      <c r="H25" s="29"/>
    </row>
    <row r="26" spans="2:95" ht="18.75" customHeight="1" x14ac:dyDescent="0.2">
      <c r="B26" s="78"/>
      <c r="C26" s="77"/>
      <c r="D26" s="91"/>
      <c r="E26" s="91"/>
      <c r="F26" s="91"/>
      <c r="G26" s="91"/>
      <c r="H26" s="29"/>
    </row>
    <row r="27" spans="2:95" ht="18.75" customHeight="1" x14ac:dyDescent="0.2">
      <c r="B27" s="78"/>
      <c r="C27" s="79"/>
      <c r="D27" s="91"/>
      <c r="E27" s="91"/>
      <c r="F27" s="91"/>
      <c r="G27" s="91"/>
      <c r="H27" s="29"/>
      <c r="BL27" s="29" t="s">
        <v>121</v>
      </c>
      <c r="CQ27" s="29">
        <v>2</v>
      </c>
    </row>
    <row r="28" spans="2:95" ht="18.75" customHeight="1" x14ac:dyDescent="0.2">
      <c r="B28" s="78"/>
      <c r="C28" s="77"/>
      <c r="D28" s="91"/>
      <c r="E28" s="91"/>
      <c r="F28" s="91"/>
      <c r="G28" s="91"/>
      <c r="H28" s="29"/>
    </row>
    <row r="29" spans="2:95" x14ac:dyDescent="0.2">
      <c r="C29" s="48"/>
      <c r="D29" s="51"/>
      <c r="E29" s="41"/>
      <c r="F29" s="48"/>
    </row>
  </sheetData>
  <mergeCells count="27">
    <mergeCell ref="D2:I2"/>
    <mergeCell ref="B2:C2"/>
    <mergeCell ref="I4:I5"/>
    <mergeCell ref="B3:I3"/>
    <mergeCell ref="B4:B5"/>
    <mergeCell ref="C4:D4"/>
    <mergeCell ref="E4:E5"/>
    <mergeCell ref="F4:F5"/>
    <mergeCell ref="G4:G5"/>
    <mergeCell ref="H4:H5"/>
    <mergeCell ref="C19:F19"/>
    <mergeCell ref="B8:B11"/>
    <mergeCell ref="B12:B14"/>
    <mergeCell ref="B15:B16"/>
    <mergeCell ref="B19:B22"/>
    <mergeCell ref="C21:F21"/>
    <mergeCell ref="C20:F20"/>
    <mergeCell ref="D27:E27"/>
    <mergeCell ref="F27:G27"/>
    <mergeCell ref="D28:E28"/>
    <mergeCell ref="F28:G28"/>
    <mergeCell ref="C22:F22"/>
    <mergeCell ref="B24:G24"/>
    <mergeCell ref="D25:E25"/>
    <mergeCell ref="F25:G25"/>
    <mergeCell ref="D26:E26"/>
    <mergeCell ref="F26:G26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Q28"/>
  <sheetViews>
    <sheetView zoomScaleNormal="100" workbookViewId="0"/>
  </sheetViews>
  <sheetFormatPr baseColWidth="10" defaultColWidth="9" defaultRowHeight="15" x14ac:dyDescent="0.2"/>
  <cols>
    <col min="1" max="1" width="3.125" style="32" customWidth="1"/>
    <col min="2" max="2" width="31.125" style="35" customWidth="1"/>
    <col min="3" max="3" width="10.625" style="35" customWidth="1"/>
    <col min="4" max="4" width="45.125" style="35" customWidth="1"/>
    <col min="5" max="6" width="38.125" style="35" customWidth="1"/>
    <col min="7" max="7" width="35.25" style="35" customWidth="1"/>
    <col min="8" max="8" width="19.375" style="35" customWidth="1"/>
    <col min="9" max="9" width="23.625" style="35" customWidth="1"/>
    <col min="10" max="10" width="40.875" style="35" customWidth="1"/>
    <col min="11" max="16384" width="9" style="32"/>
  </cols>
  <sheetData>
    <row r="1" spans="2:12" ht="10.5" customHeight="1" x14ac:dyDescent="0.2"/>
    <row r="2" spans="2:12" ht="81" customHeight="1" x14ac:dyDescent="0.2">
      <c r="B2" s="141"/>
      <c r="C2" s="141"/>
      <c r="D2" s="154" t="str">
        <f>+COMPONENTE_1_!D2</f>
        <v>ESTRATEGIAS PLAN ANTICORRUPCIÓN Y DE ATENCIÓN AL CIUDADANO 2021</v>
      </c>
      <c r="E2" s="154"/>
      <c r="F2" s="154"/>
      <c r="G2" s="154"/>
      <c r="H2" s="154"/>
      <c r="I2" s="154"/>
      <c r="J2" s="154"/>
    </row>
    <row r="3" spans="2:12" ht="37.5" customHeight="1" x14ac:dyDescent="0.2">
      <c r="B3" s="92" t="s">
        <v>83</v>
      </c>
      <c r="C3" s="93"/>
      <c r="D3" s="93"/>
      <c r="E3" s="93"/>
      <c r="F3" s="93"/>
      <c r="G3" s="93"/>
      <c r="H3" s="93"/>
      <c r="I3" s="93"/>
      <c r="J3" s="94"/>
    </row>
    <row r="4" spans="2:12" ht="27" customHeight="1" x14ac:dyDescent="0.2">
      <c r="B4" s="98" t="s">
        <v>0</v>
      </c>
      <c r="C4" s="163" t="s">
        <v>1</v>
      </c>
      <c r="D4" s="164"/>
      <c r="E4" s="158" t="s">
        <v>2</v>
      </c>
      <c r="F4" s="158" t="s">
        <v>136</v>
      </c>
      <c r="G4" s="158" t="s">
        <v>3</v>
      </c>
      <c r="H4" s="98" t="s">
        <v>29</v>
      </c>
      <c r="I4" s="98" t="s">
        <v>30</v>
      </c>
      <c r="J4" s="96" t="s">
        <v>6</v>
      </c>
    </row>
    <row r="5" spans="2:12" ht="30.75" customHeight="1" x14ac:dyDescent="0.2">
      <c r="B5" s="98"/>
      <c r="C5" s="59" t="s">
        <v>4</v>
      </c>
      <c r="D5" s="59" t="s">
        <v>5</v>
      </c>
      <c r="E5" s="158"/>
      <c r="F5" s="158"/>
      <c r="G5" s="158"/>
      <c r="H5" s="98"/>
      <c r="I5" s="98"/>
      <c r="J5" s="97"/>
    </row>
    <row r="6" spans="2:12" ht="82.5" customHeight="1" x14ac:dyDescent="0.2">
      <c r="B6" s="159" t="s">
        <v>14</v>
      </c>
      <c r="C6" s="56" t="s">
        <v>41</v>
      </c>
      <c r="D6" s="74" t="s">
        <v>241</v>
      </c>
      <c r="E6" s="15" t="s">
        <v>242</v>
      </c>
      <c r="F6" s="15" t="s">
        <v>251</v>
      </c>
      <c r="G6" s="89" t="s">
        <v>244</v>
      </c>
      <c r="H6" s="47">
        <v>44743</v>
      </c>
      <c r="I6" s="47">
        <v>44926</v>
      </c>
      <c r="J6" s="15"/>
    </row>
    <row r="7" spans="2:12" ht="83.25" customHeight="1" x14ac:dyDescent="0.2">
      <c r="B7" s="160"/>
      <c r="C7" s="56" t="s">
        <v>42</v>
      </c>
      <c r="D7" s="22" t="s">
        <v>85</v>
      </c>
      <c r="E7" s="22" t="s">
        <v>86</v>
      </c>
      <c r="F7" s="22" t="s">
        <v>137</v>
      </c>
      <c r="G7" s="57" t="s">
        <v>39</v>
      </c>
      <c r="H7" s="47">
        <v>44593</v>
      </c>
      <c r="I7" s="20">
        <v>44925</v>
      </c>
      <c r="J7" s="12"/>
    </row>
    <row r="8" spans="2:12" ht="163.5" customHeight="1" x14ac:dyDescent="0.2">
      <c r="B8" s="160"/>
      <c r="C8" s="56" t="s">
        <v>79</v>
      </c>
      <c r="D8" s="22" t="s">
        <v>118</v>
      </c>
      <c r="E8" s="22" t="s">
        <v>144</v>
      </c>
      <c r="F8" s="22" t="s">
        <v>145</v>
      </c>
      <c r="G8" s="82" t="s">
        <v>51</v>
      </c>
      <c r="H8" s="52">
        <v>44593</v>
      </c>
      <c r="I8" s="52">
        <v>44926</v>
      </c>
      <c r="J8" s="12"/>
    </row>
    <row r="9" spans="2:12" ht="80.25" customHeight="1" x14ac:dyDescent="0.2">
      <c r="B9" s="161" t="s">
        <v>15</v>
      </c>
      <c r="C9" s="56" t="s">
        <v>43</v>
      </c>
      <c r="D9" s="15" t="s">
        <v>217</v>
      </c>
      <c r="E9" s="15" t="s">
        <v>139</v>
      </c>
      <c r="F9" s="15" t="s">
        <v>139</v>
      </c>
      <c r="G9" s="82" t="s">
        <v>25</v>
      </c>
      <c r="H9" s="52">
        <v>44621</v>
      </c>
      <c r="I9" s="52">
        <v>44926</v>
      </c>
      <c r="J9" s="14"/>
      <c r="L9" s="38"/>
    </row>
    <row r="10" spans="2:12" ht="77.25" customHeight="1" x14ac:dyDescent="0.2">
      <c r="B10" s="162"/>
      <c r="C10" s="56" t="s">
        <v>44</v>
      </c>
      <c r="D10" s="15" t="s">
        <v>76</v>
      </c>
      <c r="E10" s="15" t="s">
        <v>140</v>
      </c>
      <c r="F10" s="15" t="s">
        <v>140</v>
      </c>
      <c r="G10" s="82" t="s">
        <v>25</v>
      </c>
      <c r="H10" s="52">
        <v>44593</v>
      </c>
      <c r="I10" s="52">
        <v>44926</v>
      </c>
      <c r="J10" s="14"/>
      <c r="L10" s="38"/>
    </row>
    <row r="11" spans="2:12" ht="131.25" customHeight="1" x14ac:dyDescent="0.2">
      <c r="B11" s="26" t="s">
        <v>16</v>
      </c>
      <c r="C11" s="56" t="s">
        <v>45</v>
      </c>
      <c r="D11" s="15" t="s">
        <v>220</v>
      </c>
      <c r="E11" s="65" t="s">
        <v>218</v>
      </c>
      <c r="F11" s="15" t="s">
        <v>221</v>
      </c>
      <c r="G11" s="89" t="s">
        <v>257</v>
      </c>
      <c r="H11" s="52">
        <v>44593</v>
      </c>
      <c r="I11" s="52">
        <v>44926</v>
      </c>
      <c r="J11" s="12"/>
      <c r="L11" s="38"/>
    </row>
    <row r="12" spans="2:12" ht="66.75" customHeight="1" x14ac:dyDescent="0.2">
      <c r="B12" s="39" t="s">
        <v>17</v>
      </c>
      <c r="C12" s="56" t="s">
        <v>48</v>
      </c>
      <c r="D12" s="15" t="s">
        <v>255</v>
      </c>
      <c r="E12" s="15" t="s">
        <v>254</v>
      </c>
      <c r="F12" s="15" t="s">
        <v>254</v>
      </c>
      <c r="G12" s="89" t="s">
        <v>108</v>
      </c>
      <c r="H12" s="52">
        <v>44562</v>
      </c>
      <c r="I12" s="52">
        <v>44926</v>
      </c>
      <c r="J12" s="14"/>
      <c r="L12" s="38"/>
    </row>
    <row r="13" spans="2:12" ht="71.25" customHeight="1" x14ac:dyDescent="0.2">
      <c r="B13" s="28" t="s">
        <v>18</v>
      </c>
      <c r="C13" s="56" t="s">
        <v>50</v>
      </c>
      <c r="D13" s="15" t="s">
        <v>119</v>
      </c>
      <c r="E13" s="15" t="s">
        <v>78</v>
      </c>
      <c r="F13" s="15" t="s">
        <v>138</v>
      </c>
      <c r="G13" s="82" t="s">
        <v>25</v>
      </c>
      <c r="H13" s="52">
        <v>44593</v>
      </c>
      <c r="I13" s="52">
        <v>44926</v>
      </c>
      <c r="J13" s="14"/>
      <c r="L13" s="38"/>
    </row>
    <row r="14" spans="2:12" x14ac:dyDescent="0.2">
      <c r="C14" s="40"/>
      <c r="D14" s="40"/>
      <c r="E14" s="40"/>
      <c r="F14" s="40"/>
      <c r="G14" s="40"/>
      <c r="H14" s="40"/>
    </row>
    <row r="15" spans="2:12" s="17" customFormat="1" ht="34.5" customHeight="1" x14ac:dyDescent="0.2">
      <c r="B15" s="95" t="s">
        <v>23</v>
      </c>
      <c r="C15" s="123" t="s">
        <v>66</v>
      </c>
      <c r="D15" s="123"/>
      <c r="E15" s="123"/>
      <c r="F15" s="123"/>
      <c r="G15" s="123"/>
      <c r="H15" s="30"/>
      <c r="I15" s="29"/>
      <c r="J15" s="29"/>
    </row>
    <row r="16" spans="2:12" s="17" customFormat="1" ht="34.5" customHeight="1" x14ac:dyDescent="0.2">
      <c r="B16" s="95"/>
      <c r="C16" s="123" t="s">
        <v>97</v>
      </c>
      <c r="D16" s="123"/>
      <c r="E16" s="123"/>
      <c r="F16" s="123"/>
      <c r="G16" s="123"/>
      <c r="H16" s="30"/>
      <c r="I16" s="29"/>
      <c r="J16" s="29"/>
    </row>
    <row r="17" spans="2:95" s="17" customFormat="1" ht="34.5" customHeight="1" x14ac:dyDescent="0.2">
      <c r="B17" s="95"/>
      <c r="C17" s="123" t="s">
        <v>106</v>
      </c>
      <c r="D17" s="123"/>
      <c r="E17" s="123"/>
      <c r="F17" s="123"/>
      <c r="G17" s="123"/>
      <c r="H17" s="31"/>
      <c r="I17" s="29"/>
      <c r="J17" s="29"/>
    </row>
    <row r="18" spans="2:95" s="17" customFormat="1" ht="34.5" customHeight="1" x14ac:dyDescent="0.2">
      <c r="B18" s="95"/>
      <c r="C18" s="146" t="s">
        <v>120</v>
      </c>
      <c r="D18" s="153"/>
      <c r="E18" s="153"/>
      <c r="F18" s="153"/>
      <c r="G18" s="147"/>
      <c r="H18" s="31"/>
      <c r="I18" s="29"/>
      <c r="J18" s="29"/>
    </row>
    <row r="19" spans="2:95" s="17" customFormat="1" ht="34.5" customHeight="1" x14ac:dyDescent="0.2">
      <c r="B19" s="95"/>
      <c r="C19" s="123" t="s">
        <v>40</v>
      </c>
      <c r="D19" s="123"/>
      <c r="E19" s="123"/>
      <c r="F19" s="123"/>
      <c r="G19" s="123"/>
      <c r="H19" s="31"/>
      <c r="I19" s="29"/>
      <c r="J19" s="29"/>
    </row>
    <row r="20" spans="2:95" s="17" customFormat="1" x14ac:dyDescent="0.2">
      <c r="B20" s="29"/>
      <c r="C20" s="41"/>
      <c r="D20" s="41"/>
      <c r="E20" s="41"/>
      <c r="F20" s="41"/>
      <c r="G20" s="41"/>
      <c r="H20" s="29"/>
      <c r="I20" s="29"/>
      <c r="J20" s="29"/>
    </row>
    <row r="21" spans="2:95" s="29" customFormat="1" ht="15.75" x14ac:dyDescent="0.2">
      <c r="B21" s="102" t="s">
        <v>215</v>
      </c>
      <c r="C21" s="102"/>
      <c r="D21" s="102"/>
      <c r="E21" s="102"/>
      <c r="F21" s="102"/>
      <c r="G21" s="102"/>
    </row>
    <row r="22" spans="2:95" s="29" customFormat="1" ht="15.75" x14ac:dyDescent="0.2">
      <c r="B22" s="81" t="s">
        <v>107</v>
      </c>
      <c r="C22" s="81" t="s">
        <v>27</v>
      </c>
      <c r="D22" s="101" t="s">
        <v>214</v>
      </c>
      <c r="E22" s="101"/>
      <c r="F22" s="95" t="s">
        <v>26</v>
      </c>
      <c r="G22" s="95"/>
    </row>
    <row r="23" spans="2:95" s="29" customFormat="1" ht="18.75" customHeight="1" x14ac:dyDescent="0.2">
      <c r="B23" s="78"/>
      <c r="C23" s="77"/>
      <c r="D23" s="91"/>
      <c r="E23" s="91"/>
      <c r="F23" s="91"/>
      <c r="G23" s="91"/>
    </row>
    <row r="24" spans="2:95" s="29" customFormat="1" ht="18.75" customHeight="1" x14ac:dyDescent="0.2">
      <c r="B24" s="78"/>
      <c r="C24" s="79"/>
      <c r="D24" s="91"/>
      <c r="E24" s="91"/>
      <c r="F24" s="91"/>
      <c r="G24" s="91"/>
      <c r="BL24" s="29" t="s">
        <v>121</v>
      </c>
      <c r="CQ24" s="29">
        <v>2</v>
      </c>
    </row>
    <row r="25" spans="2:95" s="29" customFormat="1" ht="18.75" customHeight="1" x14ac:dyDescent="0.2">
      <c r="B25" s="78"/>
      <c r="C25" s="77"/>
      <c r="D25" s="91"/>
      <c r="E25" s="91"/>
      <c r="F25" s="91"/>
      <c r="G25" s="91"/>
    </row>
    <row r="26" spans="2:95" x14ac:dyDescent="0.2">
      <c r="C26" s="40"/>
      <c r="D26" s="40"/>
      <c r="E26" s="40"/>
      <c r="F26" s="40"/>
      <c r="G26" s="40"/>
    </row>
    <row r="27" spans="2:95" x14ac:dyDescent="0.2">
      <c r="C27" s="40"/>
      <c r="D27" s="40"/>
      <c r="E27" s="40"/>
      <c r="F27" s="40"/>
      <c r="G27" s="40"/>
    </row>
    <row r="28" spans="2:95" x14ac:dyDescent="0.2">
      <c r="C28" s="40"/>
      <c r="D28" s="40"/>
      <c r="E28" s="40"/>
      <c r="F28" s="40"/>
      <c r="G28" s="40"/>
    </row>
  </sheetData>
  <mergeCells count="28">
    <mergeCell ref="C18:G18"/>
    <mergeCell ref="C19:G19"/>
    <mergeCell ref="B4:B5"/>
    <mergeCell ref="C4:D4"/>
    <mergeCell ref="E4:E5"/>
    <mergeCell ref="G4:G5"/>
    <mergeCell ref="D24:E24"/>
    <mergeCell ref="F24:G24"/>
    <mergeCell ref="D25:E25"/>
    <mergeCell ref="F25:G25"/>
    <mergeCell ref="D23:E23"/>
    <mergeCell ref="F23:G23"/>
    <mergeCell ref="D2:J2"/>
    <mergeCell ref="I4:I5"/>
    <mergeCell ref="B21:G21"/>
    <mergeCell ref="D22:E22"/>
    <mergeCell ref="F22:G22"/>
    <mergeCell ref="H4:H5"/>
    <mergeCell ref="B2:C2"/>
    <mergeCell ref="B3:J3"/>
    <mergeCell ref="J4:J5"/>
    <mergeCell ref="F4:F5"/>
    <mergeCell ref="B15:B19"/>
    <mergeCell ref="C15:G15"/>
    <mergeCell ref="C16:G16"/>
    <mergeCell ref="B6:B8"/>
    <mergeCell ref="B9:B10"/>
    <mergeCell ref="C17:G17"/>
  </mergeCells>
  <pageMargins left="0" right="0" top="0.15748031496062992" bottom="0.15748031496062992" header="0" footer="0"/>
  <pageSetup scale="42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Q21"/>
  <sheetViews>
    <sheetView zoomScaleNormal="100" workbookViewId="0"/>
  </sheetViews>
  <sheetFormatPr baseColWidth="10" defaultColWidth="9" defaultRowHeight="15" x14ac:dyDescent="0.2"/>
  <cols>
    <col min="1" max="1" width="3.125" style="1" customWidth="1"/>
    <col min="2" max="2" width="31.125" style="4" customWidth="1"/>
    <col min="3" max="3" width="10.625" style="4" customWidth="1"/>
    <col min="4" max="4" width="33" style="4" customWidth="1"/>
    <col min="5" max="5" width="38.125" style="4" customWidth="1"/>
    <col min="6" max="6" width="30.25" style="4" customWidth="1"/>
    <col min="7" max="8" width="25.625" style="4" customWidth="1"/>
    <col min="9" max="9" width="22.5" style="4" customWidth="1"/>
    <col min="10" max="12" width="9" style="4"/>
    <col min="13" max="16384" width="9" style="1"/>
  </cols>
  <sheetData>
    <row r="1" spans="2:12" ht="10.5" customHeight="1" x14ac:dyDescent="0.2"/>
    <row r="2" spans="2:12" ht="87" customHeight="1" x14ac:dyDescent="0.2">
      <c r="B2" s="167"/>
      <c r="C2" s="167"/>
      <c r="D2" s="105" t="str">
        <f>+COMPONENTE_1_!D2</f>
        <v>ESTRATEGIAS PLAN ANTICORRUPCIÓN Y DE ATENCIÓN AL CIUDADANO 2021</v>
      </c>
      <c r="E2" s="105"/>
      <c r="F2" s="105"/>
      <c r="G2" s="105"/>
      <c r="H2" s="105"/>
      <c r="I2" s="105"/>
    </row>
    <row r="3" spans="2:12" ht="37.5" customHeight="1" x14ac:dyDescent="0.2">
      <c r="B3" s="105" t="s">
        <v>193</v>
      </c>
      <c r="C3" s="105"/>
      <c r="D3" s="105"/>
      <c r="E3" s="105"/>
      <c r="F3" s="105"/>
      <c r="G3" s="105"/>
      <c r="H3" s="105"/>
      <c r="I3" s="105"/>
    </row>
    <row r="4" spans="2:12" ht="27" customHeight="1" x14ac:dyDescent="0.2">
      <c r="B4" s="111" t="s">
        <v>194</v>
      </c>
      <c r="C4" s="111" t="s">
        <v>1</v>
      </c>
      <c r="D4" s="111"/>
      <c r="E4" s="111" t="s">
        <v>2</v>
      </c>
      <c r="F4" s="111" t="s">
        <v>3</v>
      </c>
      <c r="G4" s="111" t="s">
        <v>29</v>
      </c>
      <c r="H4" s="111" t="s">
        <v>30</v>
      </c>
      <c r="I4" s="106" t="s">
        <v>6</v>
      </c>
    </row>
    <row r="5" spans="2:12" ht="27" customHeight="1" x14ac:dyDescent="0.2">
      <c r="B5" s="111"/>
      <c r="C5" s="73" t="s">
        <v>4</v>
      </c>
      <c r="D5" s="73" t="s">
        <v>5</v>
      </c>
      <c r="E5" s="111"/>
      <c r="F5" s="111"/>
      <c r="G5" s="111"/>
      <c r="H5" s="111"/>
      <c r="I5" s="106"/>
    </row>
    <row r="6" spans="2:12" ht="70.5" customHeight="1" x14ac:dyDescent="0.2">
      <c r="B6" s="166" t="s">
        <v>195</v>
      </c>
      <c r="C6" s="71" t="s">
        <v>41</v>
      </c>
      <c r="D6" s="87" t="s">
        <v>224</v>
      </c>
      <c r="E6" s="15" t="s">
        <v>225</v>
      </c>
      <c r="F6" s="82" t="s">
        <v>196</v>
      </c>
      <c r="G6" s="52">
        <v>44743</v>
      </c>
      <c r="H6" s="52">
        <v>44834</v>
      </c>
      <c r="I6" s="15"/>
    </row>
    <row r="7" spans="2:12" ht="56.25" customHeight="1" x14ac:dyDescent="0.2">
      <c r="B7" s="166"/>
      <c r="C7" s="71" t="s">
        <v>42</v>
      </c>
      <c r="D7" s="87" t="s">
        <v>222</v>
      </c>
      <c r="E7" s="87" t="s">
        <v>223</v>
      </c>
      <c r="F7" s="82" t="s">
        <v>196</v>
      </c>
      <c r="G7" s="52">
        <v>44743</v>
      </c>
      <c r="H7" s="52">
        <v>44834</v>
      </c>
      <c r="I7" s="15"/>
    </row>
    <row r="8" spans="2:12" ht="66" customHeight="1" x14ac:dyDescent="0.2">
      <c r="B8" s="88" t="s">
        <v>197</v>
      </c>
      <c r="C8" s="71" t="s">
        <v>43</v>
      </c>
      <c r="D8" s="87" t="s">
        <v>226</v>
      </c>
      <c r="E8" s="87" t="s">
        <v>227</v>
      </c>
      <c r="F8" s="82" t="s">
        <v>196</v>
      </c>
      <c r="G8" s="52">
        <v>44743</v>
      </c>
      <c r="H8" s="52">
        <v>44926</v>
      </c>
      <c r="I8" s="15"/>
    </row>
    <row r="9" spans="2:12" ht="73.5" customHeight="1" x14ac:dyDescent="0.2">
      <c r="B9" s="166" t="s">
        <v>198</v>
      </c>
      <c r="C9" s="71" t="s">
        <v>45</v>
      </c>
      <c r="D9" s="87" t="s">
        <v>199</v>
      </c>
      <c r="E9" s="87" t="s">
        <v>209</v>
      </c>
      <c r="F9" s="82" t="s">
        <v>201</v>
      </c>
      <c r="G9" s="52">
        <v>44743</v>
      </c>
      <c r="H9" s="52">
        <v>44865</v>
      </c>
      <c r="I9" s="15"/>
    </row>
    <row r="10" spans="2:12" ht="67.5" customHeight="1" x14ac:dyDescent="0.2">
      <c r="B10" s="166"/>
      <c r="C10" s="71" t="s">
        <v>46</v>
      </c>
      <c r="D10" s="87" t="s">
        <v>210</v>
      </c>
      <c r="E10" s="87" t="s">
        <v>200</v>
      </c>
      <c r="F10" s="82" t="s">
        <v>202</v>
      </c>
      <c r="G10" s="52">
        <v>44743</v>
      </c>
      <c r="H10" s="52">
        <v>44865</v>
      </c>
      <c r="I10" s="15"/>
    </row>
    <row r="11" spans="2:12" ht="53.25" customHeight="1" x14ac:dyDescent="0.2">
      <c r="B11" s="166" t="s">
        <v>92</v>
      </c>
      <c r="C11" s="71" t="s">
        <v>48</v>
      </c>
      <c r="D11" s="87" t="s">
        <v>203</v>
      </c>
      <c r="E11" s="87" t="s">
        <v>206</v>
      </c>
      <c r="F11" s="82" t="s">
        <v>201</v>
      </c>
      <c r="G11" s="52">
        <v>44835</v>
      </c>
      <c r="H11" s="52">
        <v>44926</v>
      </c>
      <c r="I11" s="15"/>
    </row>
    <row r="12" spans="2:12" s="32" customFormat="1" ht="52.5" customHeight="1" x14ac:dyDescent="0.2">
      <c r="B12" s="166"/>
      <c r="C12" s="82" t="s">
        <v>49</v>
      </c>
      <c r="D12" s="15" t="s">
        <v>229</v>
      </c>
      <c r="E12" s="15" t="s">
        <v>205</v>
      </c>
      <c r="F12" s="82" t="s">
        <v>208</v>
      </c>
      <c r="G12" s="52">
        <v>44562</v>
      </c>
      <c r="H12" s="52">
        <v>44592</v>
      </c>
      <c r="I12" s="15"/>
      <c r="J12" s="35"/>
      <c r="K12" s="35"/>
      <c r="L12" s="35"/>
    </row>
    <row r="13" spans="2:12" s="32" customFormat="1" ht="69.75" customHeight="1" x14ac:dyDescent="0.2">
      <c r="B13" s="83" t="s">
        <v>204</v>
      </c>
      <c r="C13" s="82" t="s">
        <v>50</v>
      </c>
      <c r="D13" s="15" t="s">
        <v>228</v>
      </c>
      <c r="E13" s="15" t="s">
        <v>207</v>
      </c>
      <c r="F13" s="82" t="s">
        <v>196</v>
      </c>
      <c r="G13" s="52">
        <v>44562</v>
      </c>
      <c r="H13" s="52">
        <v>44926</v>
      </c>
      <c r="I13" s="15"/>
      <c r="J13" s="35"/>
      <c r="K13" s="35"/>
      <c r="L13" s="35"/>
    </row>
    <row r="14" spans="2:12" x14ac:dyDescent="0.2">
      <c r="C14" s="5"/>
      <c r="D14" s="5"/>
      <c r="E14" s="5"/>
      <c r="F14" s="5"/>
      <c r="G14" s="5"/>
      <c r="H14" s="5"/>
    </row>
    <row r="15" spans="2:12" s="6" customFormat="1" ht="33.75" customHeight="1" x14ac:dyDescent="0.2">
      <c r="B15" s="72" t="s">
        <v>23</v>
      </c>
      <c r="C15" s="165" t="s">
        <v>146</v>
      </c>
      <c r="D15" s="165"/>
      <c r="E15" s="165"/>
      <c r="F15" s="165"/>
      <c r="G15" s="53"/>
      <c r="H15" s="7"/>
      <c r="I15" s="7"/>
    </row>
    <row r="16" spans="2:12" s="6" customFormat="1" x14ac:dyDescent="0.2">
      <c r="B16" s="7"/>
      <c r="C16" s="58"/>
      <c r="D16" s="58"/>
      <c r="E16" s="58"/>
      <c r="F16" s="58"/>
      <c r="G16" s="7"/>
      <c r="H16" s="7"/>
      <c r="I16" s="7"/>
    </row>
    <row r="17" spans="2:95" s="29" customFormat="1" ht="15.75" x14ac:dyDescent="0.2">
      <c r="B17" s="102" t="s">
        <v>215</v>
      </c>
      <c r="C17" s="102"/>
      <c r="D17" s="102"/>
      <c r="E17" s="102"/>
      <c r="F17" s="102"/>
      <c r="G17" s="102"/>
    </row>
    <row r="18" spans="2:95" s="29" customFormat="1" ht="15.75" x14ac:dyDescent="0.2">
      <c r="B18" s="81" t="s">
        <v>107</v>
      </c>
      <c r="C18" s="81" t="s">
        <v>27</v>
      </c>
      <c r="D18" s="101" t="s">
        <v>214</v>
      </c>
      <c r="E18" s="101"/>
      <c r="F18" s="95" t="s">
        <v>26</v>
      </c>
      <c r="G18" s="95"/>
    </row>
    <row r="19" spans="2:95" s="29" customFormat="1" ht="18.75" customHeight="1" x14ac:dyDescent="0.2">
      <c r="B19" s="78"/>
      <c r="C19" s="77"/>
      <c r="D19" s="91"/>
      <c r="E19" s="91"/>
      <c r="F19" s="91"/>
      <c r="G19" s="91"/>
    </row>
    <row r="20" spans="2:95" s="29" customFormat="1" ht="18.75" customHeight="1" x14ac:dyDescent="0.2">
      <c r="B20" s="78"/>
      <c r="C20" s="79"/>
      <c r="D20" s="91"/>
      <c r="E20" s="91"/>
      <c r="F20" s="91"/>
      <c r="G20" s="91"/>
      <c r="BL20" s="29" t="s">
        <v>121</v>
      </c>
      <c r="CQ20" s="29">
        <v>2</v>
      </c>
    </row>
    <row r="21" spans="2:95" s="29" customFormat="1" ht="18.75" customHeight="1" x14ac:dyDescent="0.2">
      <c r="B21" s="78"/>
      <c r="C21" s="77"/>
      <c r="D21" s="91"/>
      <c r="E21" s="91"/>
      <c r="F21" s="91"/>
      <c r="G21" s="91"/>
    </row>
  </sheetData>
  <mergeCells count="23">
    <mergeCell ref="B2:C2"/>
    <mergeCell ref="D2:I2"/>
    <mergeCell ref="B3:I3"/>
    <mergeCell ref="B4:B5"/>
    <mergeCell ref="C4:D4"/>
    <mergeCell ref="E4:E5"/>
    <mergeCell ref="F4:F5"/>
    <mergeCell ref="G4:G5"/>
    <mergeCell ref="H4:H5"/>
    <mergeCell ref="I4:I5"/>
    <mergeCell ref="B6:B7"/>
    <mergeCell ref="B9:B10"/>
    <mergeCell ref="B11:B12"/>
    <mergeCell ref="B17:G17"/>
    <mergeCell ref="D18:E18"/>
    <mergeCell ref="F18:G18"/>
    <mergeCell ref="D20:E20"/>
    <mergeCell ref="F20:G20"/>
    <mergeCell ref="D21:E21"/>
    <mergeCell ref="F21:G21"/>
    <mergeCell ref="C15:F15"/>
    <mergeCell ref="D19:E19"/>
    <mergeCell ref="F19:G19"/>
  </mergeCells>
  <pageMargins left="0" right="0" top="0.15748031496062992" bottom="0.15748031496062992" header="0" footer="0"/>
  <pageSetup scale="50" pageOrder="overThenDown" orientation="landscape" useFirstPageNumber="1" r:id="rId1"/>
  <headerFooter>
    <oddHeader>&amp;C&amp;10&amp;A</oddHeader>
    <oddFooter>&amp;C&amp;10Página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COMPONENTE_1_</vt:lpstr>
      <vt:lpstr>COMPONENTE_2_</vt:lpstr>
      <vt:lpstr>COMPONENTE_3_</vt:lpstr>
      <vt:lpstr>COMPONENTE_4_</vt:lpstr>
      <vt:lpstr>COMPONENTE_5_</vt:lpstr>
      <vt:lpstr>COMPONENTE_6</vt:lpstr>
      <vt:lpstr>COMPONENTE_1_!Área_de_impresión</vt:lpstr>
      <vt:lpstr>COMPONENTE_3_!Área_de_impresión</vt:lpstr>
      <vt:lpstr>COMPONENTE_4_!Área_de_impresión</vt:lpstr>
      <vt:lpstr>COMPONENTE_5_!Área_de_impresión</vt:lpstr>
      <vt:lpstr>COMPONENTE_6!Área_de_impresión</vt:lpstr>
      <vt:lpstr>COMPONENTE_3_!Títulos_a_imprimir</vt:lpstr>
      <vt:lpstr>COMPONENTE_4_!Títulos_a_imprimir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Giovanny Mancera Marin</dc:creator>
  <dc:description/>
  <cp:lastModifiedBy>HP</cp:lastModifiedBy>
  <cp:revision>64</cp:revision>
  <cp:lastPrinted>2019-01-18T14:42:02Z</cp:lastPrinted>
  <dcterms:created xsi:type="dcterms:W3CDTF">2016-02-17T10:27:30Z</dcterms:created>
  <dcterms:modified xsi:type="dcterms:W3CDTF">2021-12-20T15:30:47Z</dcterms:modified>
  <dc:language>es-CO</dc:language>
</cp:coreProperties>
</file>