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ownloads\"/>
    </mc:Choice>
  </mc:AlternateContent>
  <bookViews>
    <workbookView xWindow="-120" yWindow="-120" windowWidth="20730" windowHeight="11160" tabRatio="634"/>
  </bookViews>
  <sheets>
    <sheet name="COMPONENTE_1_" sheetId="1" r:id="rId1"/>
    <sheet name="COMPONENTE_2_" sheetId="2" r:id="rId2"/>
    <sheet name="COMPONENTE_3_" sheetId="8" r:id="rId3"/>
    <sheet name="COMPONENTE_4_" sheetId="4" r:id="rId4"/>
    <sheet name="COMPONENTE_5_" sheetId="5" r:id="rId5"/>
    <sheet name="COMPONENTE_6" sheetId="7" r:id="rId6"/>
  </sheets>
  <definedNames>
    <definedName name="_xlnm.Print_Area" localSheetId="0">COMPONENTE_1_!$A$1:$J$18</definedName>
    <definedName name="_xlnm.Print_Area" localSheetId="2">COMPONENTE_3_!$A$1:$K$30</definedName>
    <definedName name="_xlnm.Print_Area" localSheetId="3">COMPONENTE_4_!$A$1:$J$25</definedName>
    <definedName name="_xlnm.Print_Area" localSheetId="4">COMPONENTE_5_!$A$1:$J$23</definedName>
    <definedName name="_xlnm.Print_Area" localSheetId="5">COMPONENTE_6!$A$1:$J$17</definedName>
    <definedName name="_xlnm.Print_Titles" localSheetId="2">COMPONENTE_3_!$4:$5</definedName>
    <definedName name="_xlnm.Print_Titles" localSheetId="3">COMPONENTE_4_!$4:$5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7" l="1"/>
  <c r="D2" i="5"/>
  <c r="D2" i="4"/>
  <c r="D2" i="2"/>
</calcChain>
</file>

<file path=xl/comments1.xml><?xml version="1.0" encoding="utf-8"?>
<comments xmlns="http://schemas.openxmlformats.org/spreadsheetml/2006/main">
  <authors>
    <author>tc={948EB2BB-91D1-4FB4-800C-51F2457BC029}</author>
  </authors>
  <commentList>
    <comment ref="D8" authorId="0" shapeId="0">
      <text>
        <r>
          <rPr>
            <sz val="11"/>
            <color rgb="FF000000"/>
            <rFont val="Arial"/>
          </rPr>
          <t>Comentario:
    esto asi redactado no es muy operativo ???
Respuesta:
    esta actividad y su resutlado como aporta?</t>
        </r>
      </text>
    </comment>
  </commentList>
</comments>
</file>

<file path=xl/sharedStrings.xml><?xml version="1.0" encoding="utf-8"?>
<sst xmlns="http://schemas.openxmlformats.org/spreadsheetml/2006/main" count="335" uniqueCount="201">
  <si>
    <t>Subcomponente/procesos</t>
  </si>
  <si>
    <t>Actividades</t>
  </si>
  <si>
    <t>Meta o producto</t>
  </si>
  <si>
    <t>Responsable</t>
  </si>
  <si>
    <t>No</t>
  </si>
  <si>
    <t>Descripción</t>
  </si>
  <si>
    <t>Observaciones</t>
  </si>
  <si>
    <t>Componente No: 2 - Racionalización de Trámites</t>
  </si>
  <si>
    <t>Subcomponente 1
Estructura Administrativa y
Direccionamiento estratégico</t>
  </si>
  <si>
    <t>Subcomponente 2
Fortalecimiento de los canales de atención</t>
  </si>
  <si>
    <t>Subcomponente 3
Talento Humano</t>
  </si>
  <si>
    <t>Subcomponente 4
Normativo y procedimental</t>
  </si>
  <si>
    <t>Subcomponente 5
Relacionamiento con el ciudadano</t>
  </si>
  <si>
    <t>Subcomponente 6
Seguimiento</t>
  </si>
  <si>
    <t>Subcomponente 1
Lineamientos de Transparencia Activa</t>
  </si>
  <si>
    <t>Subcomponente 2
Lineamientos de Transparencia Pasiva</t>
  </si>
  <si>
    <t>Subcomponente 3
Elaboración Instrumentos Gestión de la Información</t>
  </si>
  <si>
    <t>Subcomponente 4
Criterio Diferencial de Accesibilidad</t>
  </si>
  <si>
    <t>Subcomponente 5
Monitoreo del Acceso a la Información Pública</t>
  </si>
  <si>
    <t>Componente No: 6 - Iniciativa Adicional: Fortalecimiento de la Ética</t>
  </si>
  <si>
    <t>Subcomponente 1
Identificación de Trámites</t>
  </si>
  <si>
    <t>Subcomponente 3
Consulta y divulgación</t>
  </si>
  <si>
    <t>Subcomponente 4
Monitoreo y revisión</t>
  </si>
  <si>
    <t>Subcomponente 5
Seguimiento</t>
  </si>
  <si>
    <t>Elaboró:</t>
  </si>
  <si>
    <t>Jefe Oficina de Control Interno y Equipo de Trabajo</t>
  </si>
  <si>
    <t>Oficina Gestión Social</t>
  </si>
  <si>
    <t>Talento Humano - Subgerencia de Gestión Corporativa</t>
  </si>
  <si>
    <t>Aprobó:</t>
  </si>
  <si>
    <t>Versión:</t>
  </si>
  <si>
    <t>Componente No: 1 - Gestión del Riesgo de Corrupción – Mapa de Riesgos de Corrupción</t>
  </si>
  <si>
    <t>Fecha de inicio de la actividad</t>
  </si>
  <si>
    <t>Fecha de terminación de la actividad</t>
  </si>
  <si>
    <t>Subcomponente 1
Política de Administración de Riesgos</t>
  </si>
  <si>
    <t>Subcomponente 2
Construcción del Mapa de Riesgos de Corrupción</t>
  </si>
  <si>
    <t>Subgerente de Planeación y Administración de Proyectos - Subgerente de Gestión Corporativa - Jefe Oficina de Control Interno</t>
  </si>
  <si>
    <t>María Cristina Fontecha Rivera - Subgerencia de Gestión Corporativa</t>
  </si>
  <si>
    <t>Esta actividad se realizará cada vez que se presenten actualizaciones del Mapa de Riesgos de Corrupción.</t>
  </si>
  <si>
    <t xml:space="preserve">Subgerente de Planeación y Administración de Proyectos - Líderes de Proceso </t>
  </si>
  <si>
    <t>Realizar 2 monitoreos al año al Mapa de Riesgos de Corrupción.</t>
  </si>
  <si>
    <t>Realizar seguimiento independiente al Mapa de Riesgos de Corrupción.</t>
  </si>
  <si>
    <t xml:space="preserve">Oficina de Gestión Social </t>
  </si>
  <si>
    <t>Oficina de Gestión Social - Oficina Asesora de Comunicaciones</t>
  </si>
  <si>
    <t>Subgerencia de Planeación y Administración de Proyectos</t>
  </si>
  <si>
    <t>Esperanza Peña Quintero - Subgerencia de Planeación y Administración de Proyectos</t>
  </si>
  <si>
    <t>1.1</t>
  </si>
  <si>
    <t>1.2</t>
  </si>
  <si>
    <t>2.1</t>
  </si>
  <si>
    <t>2.2</t>
  </si>
  <si>
    <t>3.1</t>
  </si>
  <si>
    <t>3.2</t>
  </si>
  <si>
    <t>3.3</t>
  </si>
  <si>
    <t>4.1</t>
  </si>
  <si>
    <t>4.2</t>
  </si>
  <si>
    <t>5.1</t>
  </si>
  <si>
    <t>Link de Transparencia actualizado.</t>
  </si>
  <si>
    <t>Subgerencia de Gestión Corporativa</t>
  </si>
  <si>
    <t>Oficina de Gestión Social - Subgerencia de Gestión Corporativa (Talento Humano)</t>
  </si>
  <si>
    <t>Acta de Comité con las decisiones tomadas por la Alta Dirección.</t>
  </si>
  <si>
    <t>Oficina de Gestión Social</t>
  </si>
  <si>
    <t>3.4</t>
  </si>
  <si>
    <t>5.2</t>
  </si>
  <si>
    <t>Informe sobre los resultados de las encuestas Satisfacción al Ciudadano.</t>
  </si>
  <si>
    <t>6.1</t>
  </si>
  <si>
    <t>Es importante asegurar la articulación y coherencia de las acciones propuestas en este subcomponente con el Plan Institucional de Capacitación y la Ruta del Servicio de la Política de Gestión Estratégica del Talento Humano.</t>
  </si>
  <si>
    <t>Líderes de proceso</t>
  </si>
  <si>
    <t>Procedimiento oficializado, si aplican modificaciones.</t>
  </si>
  <si>
    <t>Instrumentos archivísticos actualizados (Registro de Activos de Información, Índice de Información Clasificada y Reservada, Esquema de Publicación de Información y Programa de Gestión Documental).</t>
  </si>
  <si>
    <t>Oficina de Gestión Social - Subgerencia de Planeación y Administración de Proyectos</t>
  </si>
  <si>
    <t>Protocolo de atención al ciudadano actualizado y oficializado.</t>
  </si>
  <si>
    <t>Asistir a los nodos intersectoriales dirigidos por la Veeduría Distrital.</t>
  </si>
  <si>
    <t>Talento Humano - Gestores de Integridad</t>
  </si>
  <si>
    <t>Subcomponente 2
Elaborar el plan de implementación Código de Integridad</t>
  </si>
  <si>
    <t>Subcomponente 3
Plan de implementación del Código de Integridad</t>
  </si>
  <si>
    <t>Subcomponente 4
Seguimiento y Evaluación - Implementación Código de Integridad</t>
  </si>
  <si>
    <t>Resultados de la aplicación de la herramienta de valoración.</t>
  </si>
  <si>
    <t>Matriz de seguimiento al Mapa de Riesgos de Corrupción.</t>
  </si>
  <si>
    <t>Talento Humano - Subgerencia de Gestión Corporativa
Todos los servidores</t>
  </si>
  <si>
    <t>Ejecutar estrategias de sensibilización para fortalecer la cultura de servicio al ciudadano.</t>
  </si>
  <si>
    <t>Revisar que la información publicada en el link de Transparencia, se encuentre debidamente actualizada conforme a los lineamientos dados por el MinTic en la Resolución 3564 de 2015 y a lo establecido en la Ley 1712 de 2014 - Ley de Transparencia y del Derecho de Acceso a la Información Pública.</t>
  </si>
  <si>
    <t>Socializar la Política de Administración de Riesgos.</t>
  </si>
  <si>
    <t>Socializar el Mapa de Riesgos de Corrupción.</t>
  </si>
  <si>
    <t>Mapa de Riesgos de Corrupción socializado.</t>
  </si>
  <si>
    <t>Líderes de proceso - Subgerente de Planeación y Administración de Proyectos</t>
  </si>
  <si>
    <t>Mapa de Riesgos de Corrupción vigente publicado en la página web la empresa.</t>
  </si>
  <si>
    <t>Realizar mesa de trabajo con los gestores éticos para la revisión de los resultados obtenidos en la fase anterior.</t>
  </si>
  <si>
    <t>Socializar los valores de la casa mediante campañas comunicativas o actividades internas.</t>
  </si>
  <si>
    <t>Estado actual sobre el nivel de apropiación del Código de Integridad.</t>
  </si>
  <si>
    <t>Revisar el estado actual de la interiorización del Código de Integridad.</t>
  </si>
  <si>
    <t>Realizar una jornada de conocimiento del Código de Integridad al interior de cada área de trabajo.</t>
  </si>
  <si>
    <t>Valorar el nivel de apropiación de cada uno de los valores del Código de Integridad.</t>
  </si>
  <si>
    <t>Maritza Zambrano Pardo - Oficina de Gestión Social</t>
  </si>
  <si>
    <t>Elaborar y publicar la Carta de Trato Digno al Usuario, donde se especifique todos los derechos de los usuarios y los medios puestos a su disposición para garantizarlos efectivamente, en observancia del numeral 5° del artículo 7° de la Ley 1437 de 2011.</t>
  </si>
  <si>
    <t>ESTRATEGIAS PLAN ANTICORRUPCIÓN Y DE ATENCIÓN AL CIUDADANO 2020</t>
  </si>
  <si>
    <t>Lily Johanna Moreno - Oficina de Control Interno</t>
  </si>
  <si>
    <t>Componente No: 3 - Rendición de Cuentas</t>
  </si>
  <si>
    <t>Presentar al Comité Institucional de Gestión y Desempeño los resultados de las encuestas Satisfacción al Ciudadano y el informe "Seguimiento Satisfacción Ciudadanos PQRS" cuando éstos impliquen toma de decisiones por la Alta Dirección.</t>
  </si>
  <si>
    <t xml:space="preserve">Aplicar encuestas de satisfacción a las respuestas emitidas para verificar oportunidad, claridad, calidez y coherencia en la atención y en las respuestas brindadas por la empresa. </t>
  </si>
  <si>
    <t>Para realizar estas actividad se puede consultar el documento “Lineamientos para el Diseño e Implementación de Mediciones de Percepción y Expectativas Ciudadanas” (Departamento Nacional de Planeación, 2015).</t>
  </si>
  <si>
    <t>Subcomponente 1
Realizar el diagnóstico del estado actual de la empresa en temas de integridad</t>
  </si>
  <si>
    <t>Documentos actualizados, publicados y oficializados (cuando se presenten modificaciones a los mismos).</t>
  </si>
  <si>
    <t>Realizar la actualización del procedimiento PD-29 Peticiones, Quejas, Reclamos y Soluciones, para formular y/o fortalecer los controles establecidos, que permitan garantizar la oportunidad, calidez y calidad de las respuestas.</t>
  </si>
  <si>
    <t>Oficina Asesora de Comunicaciones</t>
  </si>
  <si>
    <t xml:space="preserve">Realizar mínimo dos jornadas de capacitación en temáticas como: rendición de cuentas, derechos a la información, atención al ciudadano, transparencia en la información, producción de información externa, entre otros. </t>
  </si>
  <si>
    <t>No aplica.</t>
  </si>
  <si>
    <t>En la vigencia 2019 se determinó que la Oficina de Gestión Social es el área responsable de la Atención al Ciudadano, depende directamente de la Alta Dirección y tiene definidas sus funciones a través del Manual de Funciones, y dada la estructura de la empresa, no se hace necesario institucionalizar una dependencia que lidere la mejora del servicio al ciudadano al interior de la empresa y que dependa de la Alta Dirección, pues ya está en cabeza de dicha Oficina.</t>
  </si>
  <si>
    <t>Asistencia al 90% de las jornadas programadas.</t>
  </si>
  <si>
    <t>Revisar y actualizar los documentos que regulan el proceso de Atención al Ciudadano en el SIG, tales como procedimientos y/o formatos, para optimizar el proceso de atención a la ciudadanía y la prestación de los servicios.</t>
  </si>
  <si>
    <t>Carta de Trato Digno al Usuario publicada.</t>
  </si>
  <si>
    <t>Talento Humano - Subgerencia de Gestión Corporativa - Oficina Asesora de Comunicaciones</t>
  </si>
  <si>
    <t xml:space="preserve">Presentar al Comité Institucional de Gestión y Desempeño los resultados del informe de PQRS, con el fin de que se tomen las decisiones pertinentes, cuando así se requiera. </t>
  </si>
  <si>
    <t>Revisar y aplicar el lineamiento “Inventario de Activos de Información” (Secretaria General, 2015), en el cual se propone la metodología para la identificación y clasificación de los activos de información en las empresas distritales.</t>
  </si>
  <si>
    <t>Acta de reunión con gestores éticos y con las decisiones frente a los resultados obtenidos en la fase anterior.</t>
  </si>
  <si>
    <t>70% de los colaboradores con conocimiento del Código de Integridad al interior de cada área de trabajo.</t>
  </si>
  <si>
    <t>Valores de la casa socializados mediante campañas comunicativas o actividades internas.</t>
  </si>
  <si>
    <t>Comité Institucional de Gestión y Desempeño</t>
  </si>
  <si>
    <t>1.3</t>
  </si>
  <si>
    <t>1.4</t>
  </si>
  <si>
    <t xml:space="preserve">Desarrollar jornadas de sensibilización a servidores de la empresa sobre la importancia de la rendición de cuentas. </t>
  </si>
  <si>
    <t xml:space="preserve">Actualizar la caracterización de las partes interesadas y de los usuarios a través de la cual se identificará las necesidades y expectativas de los diferentes grupos de valor y se proponen alternativas para mejorar y cualificar la atención. </t>
  </si>
  <si>
    <t>Subgerencia de Planeación y Administración de Proyectos y responsables de la realización de las actividades</t>
  </si>
  <si>
    <t>Formular y publicar los planes de mejoramiento que se deriven de los ejercicios de Rendición de Cuentas, cuando aplique.</t>
  </si>
  <si>
    <t>Plan de mejoramiento que se derive de los ejercicios de Rendición de Cuentas publicado, cuando aplique.</t>
  </si>
  <si>
    <t>Caracterización actualizada y publicada en la pagina web de la entidad.</t>
  </si>
  <si>
    <t>Componente No: 4 - Mecanismos para mejorar la atención al Ciudadano</t>
  </si>
  <si>
    <t>Componente No: 5 - Mecanismos para la Transparencia y acceso a la información</t>
  </si>
  <si>
    <t>NOTA: No se presentan acciones, ya que al ser Empresa Industrial y Comercial del Estado, sólo cuenta con el único trámite "Cumplimiento de la obligación VIS-VIP a través de compensación económica" el cual ya está 100% virtualizado y racionalizado.</t>
  </si>
  <si>
    <t>Desarrollar jornadas de capacitación a los colaboradores de la empresa sobre Ley de Transparencia y acceso a la información.</t>
  </si>
  <si>
    <t>Realizar mínimo dos jornadas de capacitación sobre Ley de Transparencia y acceso a la información.</t>
  </si>
  <si>
    <t>Desarrollar jornadas de capacitación a los colaboradores de la empresa sobre la Política general de seguridad y privacidad de la información.</t>
  </si>
  <si>
    <t>Realizar mínimo dos jornadas de capacitación sobre la Política general de seguridad y privacidad de la información.</t>
  </si>
  <si>
    <t>Desarrollar jornadas de capacitación a los colaboradores de la empresa sobre la Política general de tratamiento y protección de datos personales.</t>
  </si>
  <si>
    <t>Realizar mínimo dos jornadas de capacitación sobre la Política general de tratamiento y protección de datos personales.</t>
  </si>
  <si>
    <t>ESTRATEGIAS PLAN ANTICORRUPCIÓN Y DE ATENCIÓN AL CIUDADANO 2021</t>
  </si>
  <si>
    <t>2. Diseño de la Estrategia de Rendición de Cuentas</t>
  </si>
  <si>
    <t>Estrategia de comunicación de la rendición de cuentas
Evidencias de la ejecución de la estrategia</t>
  </si>
  <si>
    <t>3.5</t>
  </si>
  <si>
    <t>Componente de diálogo</t>
  </si>
  <si>
    <t>3.6</t>
  </si>
  <si>
    <t>3.7</t>
  </si>
  <si>
    <t>3.8</t>
  </si>
  <si>
    <t>3.9</t>
  </si>
  <si>
    <t>Registros de las campañas realizadas</t>
  </si>
  <si>
    <t>Registros de la realización de la audiencia pública</t>
  </si>
  <si>
    <t>Componente de Responsabilidad</t>
  </si>
  <si>
    <t>Registros que evidencien los seguimientos realizados</t>
  </si>
  <si>
    <t>Documento con los resultados de la autoevaluación.</t>
  </si>
  <si>
    <t>4.3</t>
  </si>
  <si>
    <t>4.4</t>
  </si>
  <si>
    <t>3. Ejecución de la Estrategia de Rendición de Cuentas</t>
  </si>
  <si>
    <t>4. Seguimiento y Evaluación</t>
  </si>
  <si>
    <t>1. Aprestamiento institucional para promover la Rendición de Cuentas</t>
  </si>
  <si>
    <t>Componente de Información</t>
  </si>
  <si>
    <t>Material elaborado con un lenguaje comprensible al ciudadano, con información actualizada de las acciones que realice la Empresa, de acuerdo con sus funciones.</t>
  </si>
  <si>
    <t xml:space="preserve">Elaborar piezas comunicativas, material impreso, visual, auditivo y/o que se requiera para informar a la ciudadanía acerca de los proyectos de la Empresa en un lenguaje claro. </t>
  </si>
  <si>
    <t xml:space="preserve">El material producido hará parte de la estrategia de rendición de cuentas y de la estrategia de comunicaciones externa de la Empresa. </t>
  </si>
  <si>
    <t xml:space="preserve">Disponer la información de interés de la ciudadanía por medio de canales digitales accesibles (redes sociales, página web), que le permitan al ciudadano un conocimiento básico del tema de su interés. </t>
  </si>
  <si>
    <t xml:space="preserve">Información actualizada y dispuesta a través de canales digitales accesibles para la ciudadanía beneficiaría, vinculada o afectada por el desarrollo de los proyectos misionales de la empresa. </t>
  </si>
  <si>
    <t>Mantener la página web actualizada en el criterio A de acuerdo con la Norma Técnica Colombiana 5854.</t>
  </si>
  <si>
    <t>Página web actualizada en el criterio A de acuerdo con la Norma Técnica Colombiana 5854.</t>
  </si>
  <si>
    <t>Juan Carlos Gualteros Meza - Oficina Asesora de Comunicaciones</t>
  </si>
  <si>
    <t>Realizar una autoevaluación de la estrategia de Rendición de cuentas de la vigencia.</t>
  </si>
  <si>
    <t>Identificar y documentar las debilidades y fortalezas de la empresa para promover la participación en la implementación de los ejercicios de rendición de cuentas.</t>
  </si>
  <si>
    <t>Equipo de Rendición de Cuentas</t>
  </si>
  <si>
    <t>Subgerente de Planeación y Administración de Proyectos</t>
  </si>
  <si>
    <t xml:space="preserve">Como resultado de esta actividad, se pueden producir cambios en los riesgos y controles ya identificados, los cuales serían sujetos de aprobación por los Líderes de proceso. </t>
  </si>
  <si>
    <t>Mantener publicada la versión vigente del Mapa de Riesgos de Corrupción en la página web de la empresa, con el fin de que las partes interesadas conozcan y entiendan los riesgos de corrupción a que se encuentra expuesta la empresa.</t>
  </si>
  <si>
    <t>Informe de los monitoreos.
Mapa de Riesgos de Corrupción actualizado (cuando aplique).</t>
  </si>
  <si>
    <t>Diseñar e implementar la estrategia de comunicaciones para la rendición de cuentas.</t>
  </si>
  <si>
    <t>Aunque la Política de Administración de Riesgos fue revisada y ajustada en octubre de 2020, si hay lugar a actualizaciones, éstas serán socializadas una vez sean aprobadas.</t>
  </si>
  <si>
    <t>Documento de debilidades y fortalezas o un diagnóstico de la participación ciudadana en la empresa.</t>
  </si>
  <si>
    <t>Realizar y publicar el Informe de Gestión 2020.</t>
  </si>
  <si>
    <t>Informe publicado en la página web de la empresa.</t>
  </si>
  <si>
    <t>Crear un espacio en la sección de Preguntas Frecuentes sobre rendición de cuentas (Transparencia &gt;&gt;  Información de Interés &gt;&gt; Preguntas Frecuentes).</t>
  </si>
  <si>
    <t>Preguntas frecuentes sobre rendición de cuentas publicadas</t>
  </si>
  <si>
    <t>Subgerencia de Planeación y Administración de Proyectos - Oficina Asesora de Comunicaciones</t>
  </si>
  <si>
    <t>Realizar Audiencia Pública de Rendición de cuentas.</t>
  </si>
  <si>
    <t>Documento de los resultados de la encuesta de evaluación</t>
  </si>
  <si>
    <t>Realizar campañas institucionales internas para promover Ia actualización y difusión de los instrumentos de Ia Ley de Transparencia y del Derecho de Acceso a Ia información Pública sobre tablas de retención documental, registro de activos, índice de información clasificada y reservada y esquema de publicación.</t>
  </si>
  <si>
    <t>Maribel Carolina González Moreno - Subgerencia de Planeación y Administración de Proyectos</t>
  </si>
  <si>
    <t>Fecha:</t>
  </si>
  <si>
    <t xml:space="preserve"> Oficina Asesora de Comunicaciones</t>
  </si>
  <si>
    <t>Laura Babativa Mayorga - Subgerencia de Gestión Corporativa</t>
  </si>
  <si>
    <t>Acta o correo electrónico donde se confirma el Equipo de Rendición de Cuentas.</t>
  </si>
  <si>
    <t>Conformar o confirmar el Equipo de Rendición de Cuentas para liderar la planeación y ejecución de la rendición de cuentas para la vigencia 2021.</t>
  </si>
  <si>
    <t>Registros de los espacios de diálogo</t>
  </si>
  <si>
    <t xml:space="preserve">Llevar a cabo espacios de diálogo con las comunidades de los sectores donde la empresa tiene programado o está ejecutando proyectos, a fin de promover la participación ciudadana en todas las etapas de los mismos (recorridos o visitas participativas que involucren ejercicios de información y atención a la ciudadanía). </t>
  </si>
  <si>
    <t>Realizar la inscripción a  capacitación funcional SDQS, cuando ingrese personal nuevo que maneje dicho aplicativo.</t>
  </si>
  <si>
    <t>100% del personal nuevo (encargado del manejo del sistema) capacitado en el manejo del aplicativo.</t>
  </si>
  <si>
    <t>Colaboradores sensibilizados en cultura de servicio al ciudadano.</t>
  </si>
  <si>
    <t xml:space="preserve">Servidores publicos Cualificados </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</si>
  <si>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en el servicio, normatividad, competencias y habilidades personales, gestión del cambio, lenguaje claro.</t>
  </si>
  <si>
    <t>Se debe verificar que se definan los roles y responsabilidades de las diferentes áreas de la empresa, en materia de rendición de cuentas.</t>
  </si>
  <si>
    <t>Actas del Comité Institucional de Gestión y Desempeño.
Videos de la transmisión.</t>
  </si>
  <si>
    <t>Realizar seguimiento a la estrategia de rendición de cuentas.</t>
  </si>
  <si>
    <t>Elaborar y aplicar encuesta de evaluación del espacio de diálogo de la Audiencia Pública.</t>
  </si>
  <si>
    <t>Subgerencia de Planeación y Administración de Proyectos - 
Equipo de Rendición de Cuentas</t>
  </si>
  <si>
    <t>Transmitir en tiempo real los ejercicios de toma de decisiones en el marco del Comité Institucional de Gestión y Desempeño, cuando se considere necesaria la participación de Ia ciudadanía.</t>
  </si>
  <si>
    <t>Maribel Carolina Gonzalez Moreno - Subgerencia de Planeación y Administración de Proyectos</t>
  </si>
  <si>
    <t>Dos jornadas de socialización de la Política de Administración de Riesgos.</t>
  </si>
  <si>
    <t>Actualizar el protocolo de atención al ciudadano conforme a la Política Nacional de Eficiencia Administrativa al Servicio del Ciudadano (Conpes 3785 de 2013), de acuerdo con los lineamientos del Programa Nacional de Servicio al Ciudadano y demás lineamientos existentes.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</si>
</sst>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dd/mm/yy"/>
    <numFmt numFmtId="165" formatCode="_(&quot;$&quot;\ * #,##0.00_);_(&quot;$&quot;\ * \(#,##0.00\);_(&quot;$&quot;\ * &quot;-&quot;??_);_(@_)"/>
    <numFmt numFmtId="166" formatCode="dd/mm/yy;@"/>
    <numFmt numFmtId="167" formatCode="dd/mm/yyyy;@"/>
  </numFmts>
  <fonts count="12" x14ac:knownFonts="1">
    <font>
      <sz val="11"/>
      <color rgb="FF00000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color rgb="FF000000"/>
      <name val="Arial"/>
      <family val="2"/>
    </font>
    <font>
      <b/>
      <sz val="12"/>
      <color rgb="FF000000"/>
      <name val="Arial"/>
      <family val="2"/>
    </font>
    <font>
      <sz val="12"/>
      <name val="Arial"/>
      <family val="2"/>
    </font>
    <font>
      <sz val="11"/>
      <color rgb="FF000000"/>
      <name val="Arial"/>
      <family val="2"/>
    </font>
    <font>
      <sz val="11"/>
      <name val="Arial"/>
      <family val="2"/>
    </font>
    <font>
      <b/>
      <sz val="12"/>
      <name val="Arial"/>
      <family val="2"/>
    </font>
  </fonts>
  <fills count="13">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12">
    <xf numFmtId="0" fontId="0" fillId="0" borderId="0"/>
    <xf numFmtId="0" fontId="4" fillId="0" borderId="0"/>
    <xf numFmtId="9" fontId="4" fillId="0" borderId="0" applyFont="0" applyFill="0" applyBorder="0" applyAlignment="0" applyProtection="0"/>
    <xf numFmtId="0" fontId="3" fillId="0" borderId="0"/>
    <xf numFmtId="0" fontId="5" fillId="0" borderId="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2" fillId="0" borderId="0"/>
    <xf numFmtId="0" fontId="2" fillId="0" borderId="0"/>
    <xf numFmtId="0" fontId="9" fillId="0" borderId="0"/>
    <xf numFmtId="0" fontId="1" fillId="0" borderId="0"/>
  </cellStyleXfs>
  <cellXfs count="154">
    <xf numFmtId="0" fontId="0" fillId="0" borderId="0" xfId="0"/>
    <xf numFmtId="0" fontId="0" fillId="0" borderId="0" xfId="0"/>
    <xf numFmtId="166"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7" fillId="3" borderId="1" xfId="0" applyFont="1" applyFill="1" applyBorder="1" applyAlignment="1">
      <alignment horizontal="center" vertical="center" wrapText="1"/>
    </xf>
    <xf numFmtId="0" fontId="6" fillId="0" borderId="0" xfId="0" applyFont="1"/>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8" fillId="0" borderId="5"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6" fillId="0" borderId="0" xfId="0" applyFont="1" applyFill="1"/>
    <xf numFmtId="0" fontId="0" fillId="0" borderId="0" xfId="0" applyAlignment="1">
      <alignment vertical="center"/>
    </xf>
    <xf numFmtId="0" fontId="6" fillId="0" borderId="0" xfId="0" applyFont="1" applyAlignment="1">
      <alignment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0" xfId="0" applyFont="1" applyAlignment="1">
      <alignment horizontal="center" vertical="center"/>
    </xf>
    <xf numFmtId="0" fontId="8" fillId="0" borderId="1" xfId="0" applyFont="1" applyBorder="1" applyAlignment="1">
      <alignment horizontal="justify" vertical="center" wrapText="1"/>
    </xf>
    <xf numFmtId="164" fontId="8" fillId="0" borderId="1" xfId="0" applyNumberFormat="1" applyFont="1" applyBorder="1" applyAlignment="1">
      <alignment horizontal="justify" vertical="center" wrapText="1"/>
    </xf>
    <xf numFmtId="0" fontId="8" fillId="0" borderId="1" xfId="0" applyFont="1" applyBorder="1" applyAlignment="1">
      <alignment horizontal="justify" vertical="center"/>
    </xf>
    <xf numFmtId="0" fontId="8" fillId="0" borderId="1" xfId="0" applyFont="1" applyFill="1" applyBorder="1" applyAlignment="1">
      <alignment horizontal="justify" vertical="center" wrapText="1"/>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6" fillId="0" borderId="0" xfId="0" applyFont="1" applyBorder="1" applyAlignment="1">
      <alignment vertical="center"/>
    </xf>
    <xf numFmtId="0" fontId="10" fillId="0" borderId="0" xfId="0" applyFont="1" applyAlignment="1">
      <alignment vertical="center"/>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wrapText="1"/>
    </xf>
    <xf numFmtId="167" fontId="8" fillId="9" borderId="1" xfId="0" applyNumberFormat="1" applyFont="1" applyFill="1" applyBorder="1" applyAlignment="1">
      <alignment horizontal="center" vertical="center" wrapText="1"/>
    </xf>
    <xf numFmtId="0" fontId="11" fillId="9"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justify"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2" borderId="1" xfId="0" applyFont="1" applyFill="1" applyBorder="1" applyAlignment="1">
      <alignment horizontal="center" vertical="center" wrapText="1"/>
    </xf>
    <xf numFmtId="167" fontId="8" fillId="0" borderId="1" xfId="0" applyNumberFormat="1" applyFont="1" applyBorder="1" applyAlignment="1">
      <alignment horizontal="center" vertical="center" wrapText="1"/>
    </xf>
    <xf numFmtId="0" fontId="11" fillId="5"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1" fillId="0" borderId="1" xfId="0" applyFont="1" applyBorder="1" applyAlignment="1">
      <alignment horizontal="center" vertical="center"/>
    </xf>
    <xf numFmtId="0" fontId="10" fillId="0" borderId="0" xfId="0" applyFont="1"/>
    <xf numFmtId="0" fontId="11" fillId="4" borderId="4"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8" fillId="0" borderId="0" xfId="0" applyFont="1"/>
    <xf numFmtId="0" fontId="11" fillId="7" borderId="1" xfId="0" applyFont="1" applyFill="1" applyBorder="1" applyAlignment="1">
      <alignment horizontal="center" vertical="center" wrapText="1"/>
    </xf>
    <xf numFmtId="0" fontId="8" fillId="0" borderId="0" xfId="0" applyFont="1" applyAlignment="1">
      <alignment horizontal="center" vertical="center"/>
    </xf>
    <xf numFmtId="0" fontId="10" fillId="0" borderId="0" xfId="0" applyFont="1" applyAlignment="1">
      <alignment wrapText="1"/>
    </xf>
    <xf numFmtId="0" fontId="11" fillId="3" borderId="4" xfId="0" applyFont="1" applyFill="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Fill="1"/>
    <xf numFmtId="0" fontId="8" fillId="0" borderId="0" xfId="0" applyFont="1" applyFill="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1" applyFont="1" applyFill="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4" borderId="4" xfId="0" applyFont="1" applyFill="1" applyBorder="1" applyAlignment="1">
      <alignment horizontal="center" vertical="center" wrapText="1"/>
    </xf>
    <xf numFmtId="0" fontId="8" fillId="9" borderId="0" xfId="0" applyFont="1" applyFill="1"/>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67" fontId="8" fillId="0" borderId="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applyBorder="1" applyAlignment="1">
      <alignment vertical="center"/>
    </xf>
    <xf numFmtId="0" fontId="8" fillId="9" borderId="0" xfId="0" applyFont="1" applyFill="1" applyAlignment="1">
      <alignment vertical="center"/>
    </xf>
    <xf numFmtId="0" fontId="8" fillId="0" borderId="0" xfId="0" applyFont="1" applyFill="1" applyAlignment="1">
      <alignment vertical="center" wrapText="1"/>
    </xf>
    <xf numFmtId="0" fontId="8" fillId="0" borderId="0" xfId="0" applyFont="1" applyAlignment="1">
      <alignment vertical="center" wrapText="1"/>
    </xf>
    <xf numFmtId="14" fontId="8" fillId="0" borderId="1" xfId="0" applyNumberFormat="1" applyFont="1" applyFill="1" applyBorder="1" applyAlignment="1">
      <alignment horizontal="center" vertical="center" wrapText="1"/>
    </xf>
    <xf numFmtId="0" fontId="8" fillId="0" borderId="1" xfId="0" applyFont="1" applyBorder="1"/>
    <xf numFmtId="164" fontId="8" fillId="0" borderId="1" xfId="0" applyNumberFormat="1" applyFont="1" applyFill="1" applyBorder="1" applyAlignment="1">
      <alignment horizontal="justify" vertical="center" wrapText="1"/>
    </xf>
    <xf numFmtId="0" fontId="11" fillId="6"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3" xfId="0" applyFont="1" applyFill="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 xfId="0" applyFont="1" applyBorder="1" applyAlignment="1">
      <alignment horizontal="justify" vertical="center" wrapText="1"/>
    </xf>
    <xf numFmtId="0" fontId="7" fillId="0" borderId="1" xfId="0" applyFont="1" applyBorder="1" applyAlignment="1">
      <alignment horizontal="center" vertical="center" wrapText="1"/>
    </xf>
    <xf numFmtId="0" fontId="11" fillId="1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Border="1" applyAlignment="1">
      <alignment horizontal="center"/>
    </xf>
    <xf numFmtId="0" fontId="11" fillId="6" borderId="0" xfId="0" applyFont="1" applyFill="1" applyBorder="1" applyAlignment="1">
      <alignment horizontal="center" vertical="center"/>
    </xf>
    <xf numFmtId="0" fontId="11" fillId="6" borderId="8" xfId="0" applyFont="1" applyFill="1" applyBorder="1" applyAlignment="1">
      <alignment horizontal="center" vertical="center"/>
    </xf>
    <xf numFmtId="0" fontId="11" fillId="10" borderId="1"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5" borderId="1" xfId="0" applyFont="1" applyFill="1" applyBorder="1" applyAlignment="1">
      <alignment horizontal="center" vertical="center" textRotation="90" wrapText="1"/>
    </xf>
    <xf numFmtId="0" fontId="11" fillId="11"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11" fillId="6" borderId="1" xfId="0" applyFont="1" applyFill="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5" borderId="4"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6" fillId="0" borderId="1" xfId="0" applyFont="1" applyBorder="1" applyAlignment="1">
      <alignment horizontal="center"/>
    </xf>
    <xf numFmtId="0" fontId="7" fillId="6" borderId="2"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3"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cellXfs>
  <cellStyles count="12">
    <cellStyle name="Millares 2" xfId="5"/>
    <cellStyle name="Moneda 2" xfId="6"/>
    <cellStyle name="Moneda 3" xfId="7"/>
    <cellStyle name="Normal" xfId="0" builtinId="0"/>
    <cellStyle name="Normal 2" xfId="1"/>
    <cellStyle name="Normal 2 2" xfId="4"/>
    <cellStyle name="Normal 2 3" xfId="9"/>
    <cellStyle name="Normal 2 4" xfId="11"/>
    <cellStyle name="Normal 3" xfId="3"/>
    <cellStyle name="Normal 4" xfId="10"/>
    <cellStyle name="Normal 5" xfId="8"/>
    <cellStyle name="Porcentaje 2" xfId="2"/>
  </cellStyles>
  <dxfs count="0"/>
  <tableStyles count="0" defaultTableStyle="TableStyleMedium2" defaultPivotStyle="PivotStyleLight16"/>
  <colors>
    <indexedColors>
      <rgbColor rgb="FF000000"/>
      <rgbColor rgb="FFE6E6E6"/>
      <rgbColor rgb="FFFF0000"/>
      <rgbColor rgb="FF3DEB3D"/>
      <rgbColor rgb="FF0000FF"/>
      <rgbColor rgb="FFFFFF00"/>
      <rgbColor rgb="FFFF00FF"/>
      <rgbColor rgb="FF00FFFF"/>
      <rgbColor rgb="FF800000"/>
      <rgbColor rgb="FF008000"/>
      <rgbColor rgb="FF00000A"/>
      <rgbColor rgb="FF808000"/>
      <rgbColor rgb="FF800080"/>
      <rgbColor rgb="FF008080"/>
      <rgbColor rgb="FFCCCCCC"/>
      <rgbColor rgb="FF808080"/>
      <rgbColor rgb="FF9999FF"/>
      <rgbColor rgb="FF993366"/>
      <rgbColor rgb="FFFFFFCC"/>
      <rgbColor rgb="FFCFE7F5"/>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66FFFF"/>
      <rgbColor rgb="FFFF99CC"/>
      <rgbColor rgb="FFCC99FF"/>
      <rgbColor rgb="FFFFCC99"/>
      <rgbColor rgb="FF3366FF"/>
      <rgbColor rgb="FF33FF99"/>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C3C3C"/>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123825</xdr:rowOff>
    </xdr:from>
    <xdr:to>
      <xdr:col>2</xdr:col>
      <xdr:colOff>781050</xdr:colOff>
      <xdr:row>1</xdr:row>
      <xdr:rowOff>942975</xdr:rowOff>
    </xdr:to>
    <xdr:pic>
      <xdr:nvPicPr>
        <xdr:cNvPr id="7" name="Imagen 6">
          <a:extLst>
            <a:ext uri="{FF2B5EF4-FFF2-40B4-BE49-F238E27FC236}">
              <a16:creationId xmlns:a16="http://schemas.microsoft.com/office/drawing/2014/main" xmlns=""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57175"/>
          <a:ext cx="2962275"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16669</xdr:colOff>
      <xdr:row>1</xdr:row>
      <xdr:rowOff>85727</xdr:rowOff>
    </xdr:from>
    <xdr:to>
      <xdr:col>2</xdr:col>
      <xdr:colOff>692944</xdr:colOff>
      <xdr:row>1</xdr:row>
      <xdr:rowOff>1000127</xdr:rowOff>
    </xdr:to>
    <xdr:pic>
      <xdr:nvPicPr>
        <xdr:cNvPr id="7" name="Imagen 6">
          <a:extLst>
            <a:ext uri="{FF2B5EF4-FFF2-40B4-BE49-F238E27FC236}">
              <a16:creationId xmlns:a16="http://schemas.microsoft.com/office/drawing/2014/main" xmlns=""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216696"/>
          <a:ext cx="2926557"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321469</xdr:colOff>
      <xdr:row>1</xdr:row>
      <xdr:rowOff>227256</xdr:rowOff>
    </xdr:from>
    <xdr:to>
      <xdr:col>3</xdr:col>
      <xdr:colOff>220724</xdr:colOff>
      <xdr:row>1</xdr:row>
      <xdr:rowOff>952500</xdr:rowOff>
    </xdr:to>
    <xdr:pic>
      <xdr:nvPicPr>
        <xdr:cNvPr id="2" name="Imagen 1">
          <a:extLst>
            <a:ext uri="{FF2B5EF4-FFF2-40B4-BE49-F238E27FC236}">
              <a16:creationId xmlns:a16="http://schemas.microsoft.com/office/drawing/2014/main" xmlns="" id="{CE01CD03-7BA1-43F5-84F4-71C424E2906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9119" y="351081"/>
          <a:ext cx="2337655" cy="7252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51289</xdr:colOff>
      <xdr:row>1</xdr:row>
      <xdr:rowOff>153865</xdr:rowOff>
    </xdr:from>
    <xdr:to>
      <xdr:col>2</xdr:col>
      <xdr:colOff>776654</xdr:colOff>
      <xdr:row>1</xdr:row>
      <xdr:rowOff>901211</xdr:rowOff>
    </xdr:to>
    <xdr:pic>
      <xdr:nvPicPr>
        <xdr:cNvPr id="7" name="Imagen 6">
          <a:extLst>
            <a:ext uri="{FF2B5EF4-FFF2-40B4-BE49-F238E27FC236}">
              <a16:creationId xmlns:a16="http://schemas.microsoft.com/office/drawing/2014/main" xmlns="" id="{00000000-0008-0000-03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3077" y="278423"/>
          <a:ext cx="2850173" cy="747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66261</xdr:colOff>
      <xdr:row>1</xdr:row>
      <xdr:rowOff>82826</xdr:rowOff>
    </xdr:from>
    <xdr:to>
      <xdr:col>2</xdr:col>
      <xdr:colOff>764485</xdr:colOff>
      <xdr:row>1</xdr:row>
      <xdr:rowOff>858796</xdr:rowOff>
    </xdr:to>
    <xdr:pic>
      <xdr:nvPicPr>
        <xdr:cNvPr id="8" name="Imagen 7">
          <a:extLst>
            <a:ext uri="{FF2B5EF4-FFF2-40B4-BE49-F238E27FC236}">
              <a16:creationId xmlns:a16="http://schemas.microsoft.com/office/drawing/2014/main" xmlns="" id="{00000000-0008-0000-0400-00000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457" y="215348"/>
          <a:ext cx="3067050" cy="775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152400</xdr:rowOff>
    </xdr:from>
    <xdr:to>
      <xdr:col>2</xdr:col>
      <xdr:colOff>762000</xdr:colOff>
      <xdr:row>1</xdr:row>
      <xdr:rowOff>928370</xdr:rowOff>
    </xdr:to>
    <xdr:pic>
      <xdr:nvPicPr>
        <xdr:cNvPr id="7" name="Imagen 6">
          <a:extLst>
            <a:ext uri="{FF2B5EF4-FFF2-40B4-BE49-F238E27FC236}">
              <a16:creationId xmlns:a16="http://schemas.microsoft.com/office/drawing/2014/main" xmlns="" id="{00000000-0008-0000-05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285750"/>
          <a:ext cx="3067050" cy="7759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siris Viñas Manrique" id="{844A4616-D561-4DBA-B80A-BFD37D01218C}" userId="e4d3f77be3206320"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6" dT="2020-12-14T14:56:32.82" personId="{844A4616-D561-4DBA-B80A-BFD37D01218C}" id="{2684C354-95B5-4D5C-89E4-35E122490022}">
    <text>con la experencia que tuvimos en en los seguimientos este año, hay q definir la cantidad o peridocidad</text>
  </threadedComment>
</ThreadedComments>
</file>

<file path=xl/threadedComments/threadedComment2.xml><?xml version="1.0" encoding="utf-8"?>
<ThreadedComments xmlns="http://schemas.microsoft.com/office/spreadsheetml/2018/threadedcomments" xmlns:x="http://schemas.openxmlformats.org/spreadsheetml/2006/main">
  <threadedComment ref="D7" dT="2020-12-14T15:26:19.95" personId="{844A4616-D561-4DBA-B80A-BFD37D01218C}" id="{9996CEF7-3485-49B2-BF9E-9687F8BBF151}">
    <text>no cabe poner normatividad ??? por aquello por ejemplo de la sentencia y cual politica ?</text>
  </threadedComment>
  <threadedComment ref="D8" dT="2020-12-14T15:26:54.07" personId="{844A4616-D561-4DBA-B80A-BFD37D01218C}" id="{948EB2BB-91D1-4FB4-800C-51F2457BC029}">
    <text>esto asi redactado no es muy operativo ???</text>
  </threadedComment>
  <threadedComment ref="D8" dT="2020-12-14T15:48:18.33" personId="{844A4616-D561-4DBA-B80A-BFD37D01218C}" id="{4554AF4E-E0F7-45E5-82D4-A67B72EFCA93}" parentId="{948EB2BB-91D1-4FB4-800C-51F2457BC029}">
    <text>esta actividad y su resutlado como aporta?</text>
  </threadedComment>
</ThreadedComments>
</file>

<file path=xl/threadedComments/threadedComment3.xml><?xml version="1.0" encoding="utf-8"?>
<ThreadedComments xmlns="http://schemas.microsoft.com/office/spreadsheetml/2018/threadedcomments" xmlns:x="http://schemas.openxmlformats.org/spreadsheetml/2006/main">
  <threadedComment ref="D14" dT="2020-12-14T15:52:25.90" personId="{844A4616-D561-4DBA-B80A-BFD37D01218C}" id="{FC6D712F-5FFA-4DD4-B8E7-B337C6C82C87}">
    <text>esto debería estar incluido en la 2.1 proque el informe debe ser para alguien y debe llevar a la toma de decisiones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I18"/>
  <sheetViews>
    <sheetView tabSelected="1" zoomScale="70" zoomScaleNormal="70" workbookViewId="0"/>
  </sheetViews>
  <sheetFormatPr baseColWidth="10" defaultColWidth="9" defaultRowHeight="15" x14ac:dyDescent="0.2"/>
  <cols>
    <col min="1" max="1" width="3.125" style="44" customWidth="1"/>
    <col min="2" max="2" width="28.875" style="44" customWidth="1"/>
    <col min="3" max="3" width="10.625" style="44" customWidth="1"/>
    <col min="4" max="4" width="33" style="44" customWidth="1"/>
    <col min="5" max="5" width="30.625" style="44" customWidth="1"/>
    <col min="6" max="6" width="24" style="44" customWidth="1"/>
    <col min="7" max="7" width="17.75" style="44" customWidth="1"/>
    <col min="8" max="8" width="24" style="44" customWidth="1"/>
    <col min="9" max="9" width="45" style="44" customWidth="1"/>
    <col min="10" max="1025" width="10.875" style="44"/>
    <col min="1026" max="16384" width="9" style="44"/>
  </cols>
  <sheetData>
    <row r="1" spans="2:9" ht="10.5" customHeight="1" x14ac:dyDescent="0.2"/>
    <row r="2" spans="2:9" ht="84.75" customHeight="1" x14ac:dyDescent="0.2">
      <c r="B2" s="84"/>
      <c r="C2" s="84"/>
      <c r="D2" s="83" t="s">
        <v>93</v>
      </c>
      <c r="E2" s="83"/>
      <c r="F2" s="83"/>
      <c r="G2" s="83"/>
      <c r="H2" s="83"/>
      <c r="I2" s="83"/>
    </row>
    <row r="3" spans="2:9" ht="44.25" customHeight="1" x14ac:dyDescent="0.2">
      <c r="B3" s="85" t="s">
        <v>30</v>
      </c>
      <c r="C3" s="86"/>
      <c r="D3" s="86"/>
      <c r="E3" s="86"/>
      <c r="F3" s="86"/>
      <c r="G3" s="86"/>
      <c r="H3" s="86"/>
      <c r="I3" s="87"/>
    </row>
    <row r="4" spans="2:9" ht="27.75" customHeight="1" x14ac:dyDescent="0.2">
      <c r="B4" s="91" t="s">
        <v>0</v>
      </c>
      <c r="C4" s="92" t="s">
        <v>1</v>
      </c>
      <c r="D4" s="93"/>
      <c r="E4" s="91" t="s">
        <v>2</v>
      </c>
      <c r="F4" s="91" t="s">
        <v>3</v>
      </c>
      <c r="G4" s="91" t="s">
        <v>31</v>
      </c>
      <c r="H4" s="91" t="s">
        <v>32</v>
      </c>
      <c r="I4" s="89" t="s">
        <v>6</v>
      </c>
    </row>
    <row r="5" spans="2:9" ht="24.75" customHeight="1" x14ac:dyDescent="0.2">
      <c r="B5" s="91"/>
      <c r="C5" s="38" t="s">
        <v>4</v>
      </c>
      <c r="D5" s="38" t="s">
        <v>5</v>
      </c>
      <c r="E5" s="91"/>
      <c r="F5" s="91"/>
      <c r="G5" s="91"/>
      <c r="H5" s="91"/>
      <c r="I5" s="90"/>
    </row>
    <row r="6" spans="2:9" ht="115.5" customHeight="1" x14ac:dyDescent="0.2">
      <c r="B6" s="39" t="s">
        <v>33</v>
      </c>
      <c r="C6" s="45" t="s">
        <v>45</v>
      </c>
      <c r="D6" s="22" t="s">
        <v>80</v>
      </c>
      <c r="E6" s="25" t="s">
        <v>199</v>
      </c>
      <c r="F6" s="37" t="s">
        <v>35</v>
      </c>
      <c r="G6" s="40">
        <v>44228</v>
      </c>
      <c r="H6" s="40">
        <v>44561</v>
      </c>
      <c r="I6" s="23" t="s">
        <v>169</v>
      </c>
    </row>
    <row r="7" spans="2:9" ht="80.25" customHeight="1" x14ac:dyDescent="0.2">
      <c r="B7" s="50" t="s">
        <v>34</v>
      </c>
      <c r="C7" s="45" t="s">
        <v>47</v>
      </c>
      <c r="D7" s="22" t="s">
        <v>81</v>
      </c>
      <c r="E7" s="22" t="s">
        <v>82</v>
      </c>
      <c r="F7" s="37" t="s">
        <v>83</v>
      </c>
      <c r="G7" s="40">
        <v>44228</v>
      </c>
      <c r="H7" s="40">
        <v>44561</v>
      </c>
      <c r="I7" s="23" t="s">
        <v>165</v>
      </c>
    </row>
    <row r="8" spans="2:9" ht="137.25" customHeight="1" x14ac:dyDescent="0.2">
      <c r="B8" s="51" t="s">
        <v>21</v>
      </c>
      <c r="C8" s="45" t="s">
        <v>49</v>
      </c>
      <c r="D8" s="22" t="s">
        <v>166</v>
      </c>
      <c r="E8" s="22" t="s">
        <v>84</v>
      </c>
      <c r="F8" s="37" t="s">
        <v>164</v>
      </c>
      <c r="G8" s="40">
        <v>44228</v>
      </c>
      <c r="H8" s="40">
        <v>44561</v>
      </c>
      <c r="I8" s="23" t="s">
        <v>37</v>
      </c>
    </row>
    <row r="9" spans="2:9" ht="96.75" customHeight="1" x14ac:dyDescent="0.2">
      <c r="B9" s="42" t="s">
        <v>22</v>
      </c>
      <c r="C9" s="45" t="s">
        <v>52</v>
      </c>
      <c r="D9" s="22" t="s">
        <v>39</v>
      </c>
      <c r="E9" s="22" t="s">
        <v>167</v>
      </c>
      <c r="F9" s="37" t="s">
        <v>38</v>
      </c>
      <c r="G9" s="40">
        <v>44228</v>
      </c>
      <c r="H9" s="40">
        <v>44561</v>
      </c>
      <c r="I9" s="82"/>
    </row>
    <row r="10" spans="2:9" ht="64.5" customHeight="1" x14ac:dyDescent="0.2">
      <c r="B10" s="43" t="s">
        <v>23</v>
      </c>
      <c r="C10" s="45" t="s">
        <v>54</v>
      </c>
      <c r="D10" s="22" t="s">
        <v>40</v>
      </c>
      <c r="E10" s="22" t="s">
        <v>76</v>
      </c>
      <c r="F10" s="37" t="s">
        <v>25</v>
      </c>
      <c r="G10" s="40">
        <v>44228</v>
      </c>
      <c r="H10" s="40">
        <v>44561</v>
      </c>
      <c r="I10" s="24"/>
    </row>
    <row r="12" spans="2:9" ht="33.75" customHeight="1" x14ac:dyDescent="0.2">
      <c r="B12" s="88" t="s">
        <v>24</v>
      </c>
      <c r="C12" s="94" t="s">
        <v>44</v>
      </c>
      <c r="D12" s="94"/>
      <c r="E12" s="94"/>
      <c r="F12" s="94"/>
      <c r="G12" s="46"/>
    </row>
    <row r="13" spans="2:9" ht="33.75" customHeight="1" x14ac:dyDescent="0.2">
      <c r="B13" s="88"/>
      <c r="C13" s="94" t="s">
        <v>36</v>
      </c>
      <c r="D13" s="94"/>
      <c r="E13" s="94"/>
      <c r="F13" s="94"/>
      <c r="G13" s="47"/>
    </row>
    <row r="14" spans="2:9" ht="33.75" customHeight="1" x14ac:dyDescent="0.2">
      <c r="B14" s="88"/>
      <c r="C14" s="94" t="s">
        <v>94</v>
      </c>
      <c r="D14" s="94"/>
      <c r="E14" s="94"/>
      <c r="F14" s="94"/>
      <c r="G14" s="47"/>
    </row>
    <row r="16" spans="2:9" ht="41.25" customHeight="1" x14ac:dyDescent="0.2">
      <c r="B16" s="48" t="s">
        <v>28</v>
      </c>
      <c r="C16" s="94" t="s">
        <v>115</v>
      </c>
      <c r="D16" s="94"/>
      <c r="E16" s="94"/>
      <c r="F16" s="94"/>
    </row>
    <row r="17" spans="2:6" ht="23.25" customHeight="1" x14ac:dyDescent="0.2">
      <c r="B17" s="48" t="s">
        <v>29</v>
      </c>
      <c r="C17" s="94">
        <v>1</v>
      </c>
      <c r="D17" s="94"/>
      <c r="E17" s="94"/>
      <c r="F17" s="94"/>
    </row>
    <row r="18" spans="2:6" ht="23.25" customHeight="1" x14ac:dyDescent="0.2">
      <c r="B18" s="61" t="s">
        <v>180</v>
      </c>
      <c r="C18" s="94"/>
      <c r="D18" s="94"/>
      <c r="E18" s="94"/>
      <c r="F18" s="94"/>
    </row>
  </sheetData>
  <mergeCells count="17">
    <mergeCell ref="C18:F18"/>
    <mergeCell ref="C16:F16"/>
    <mergeCell ref="C17:F17"/>
    <mergeCell ref="D2:I2"/>
    <mergeCell ref="B2:C2"/>
    <mergeCell ref="B3:I3"/>
    <mergeCell ref="B12:B14"/>
    <mergeCell ref="I4:I5"/>
    <mergeCell ref="B4:B5"/>
    <mergeCell ref="E4:E5"/>
    <mergeCell ref="F4:F5"/>
    <mergeCell ref="H4:H5"/>
    <mergeCell ref="C4:D4"/>
    <mergeCell ref="G4:G5"/>
    <mergeCell ref="C12:F12"/>
    <mergeCell ref="C13:F13"/>
    <mergeCell ref="C14:F14"/>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14"/>
  <sheetViews>
    <sheetView zoomScale="80" zoomScaleNormal="80" workbookViewId="0">
      <selection activeCell="B8" sqref="B8:K8"/>
    </sheetView>
  </sheetViews>
  <sheetFormatPr baseColWidth="10" defaultColWidth="9" defaultRowHeight="15" x14ac:dyDescent="0.2"/>
  <cols>
    <col min="1" max="1" width="3.25" style="12" customWidth="1"/>
    <col min="2" max="2" width="29.5" style="13" customWidth="1"/>
    <col min="3" max="3" width="10.75" style="13" customWidth="1"/>
    <col min="4" max="4" width="31.75" style="13" customWidth="1"/>
    <col min="5" max="5" width="30.25" style="13" customWidth="1"/>
    <col min="6" max="6" width="25.5" style="21" customWidth="1"/>
    <col min="7" max="7" width="25.875" style="13" customWidth="1"/>
    <col min="8" max="8" width="23.625" style="13" customWidth="1"/>
    <col min="9" max="9" width="15.25" style="13" customWidth="1"/>
    <col min="10" max="11" width="12" style="13" customWidth="1"/>
    <col min="12" max="16384" width="9" style="12"/>
  </cols>
  <sheetData>
    <row r="1" spans="2:11" ht="10.5" customHeight="1" x14ac:dyDescent="0.2"/>
    <row r="2" spans="2:11" ht="86.25" customHeight="1" x14ac:dyDescent="0.2">
      <c r="B2" s="96"/>
      <c r="C2" s="96"/>
      <c r="D2" s="97" t="str">
        <f>+COMPONENTE_1_!D2</f>
        <v>ESTRATEGIAS PLAN ANTICORRUPCIÓN Y DE ATENCIÓN AL CIUDADANO 2020</v>
      </c>
      <c r="E2" s="97"/>
      <c r="F2" s="97"/>
      <c r="G2" s="97"/>
      <c r="H2" s="97"/>
      <c r="I2" s="97"/>
      <c r="J2" s="97"/>
      <c r="K2" s="97"/>
    </row>
    <row r="3" spans="2:11" ht="36" customHeight="1" x14ac:dyDescent="0.2">
      <c r="B3" s="98" t="s">
        <v>7</v>
      </c>
      <c r="C3" s="98"/>
      <c r="D3" s="98"/>
      <c r="E3" s="98"/>
      <c r="F3" s="98"/>
      <c r="G3" s="98"/>
      <c r="H3" s="98"/>
      <c r="I3" s="98"/>
      <c r="J3" s="98"/>
      <c r="K3" s="98"/>
    </row>
    <row r="4" spans="2:11" ht="27" customHeight="1" x14ac:dyDescent="0.2">
      <c r="B4" s="104" t="s">
        <v>0</v>
      </c>
      <c r="C4" s="104" t="s">
        <v>1</v>
      </c>
      <c r="D4" s="104"/>
      <c r="E4" s="104" t="s">
        <v>2</v>
      </c>
      <c r="F4" s="104" t="s">
        <v>3</v>
      </c>
      <c r="G4" s="104" t="s">
        <v>31</v>
      </c>
      <c r="H4" s="104" t="s">
        <v>32</v>
      </c>
      <c r="I4" s="99" t="s">
        <v>6</v>
      </c>
      <c r="J4" s="99"/>
      <c r="K4" s="99"/>
    </row>
    <row r="5" spans="2:11" ht="27" customHeight="1" x14ac:dyDescent="0.2">
      <c r="B5" s="104"/>
      <c r="C5" s="17" t="s">
        <v>4</v>
      </c>
      <c r="D5" s="17" t="s">
        <v>5</v>
      </c>
      <c r="E5" s="104"/>
      <c r="F5" s="104"/>
      <c r="G5" s="104"/>
      <c r="H5" s="104"/>
      <c r="I5" s="99"/>
      <c r="J5" s="99"/>
      <c r="K5" s="99"/>
    </row>
    <row r="6" spans="2:11" ht="91.5" customHeight="1" x14ac:dyDescent="0.2">
      <c r="B6" s="18" t="s">
        <v>20</v>
      </c>
      <c r="C6" s="19"/>
      <c r="D6" s="3"/>
      <c r="E6" s="3"/>
      <c r="F6" s="19"/>
      <c r="G6" s="2"/>
      <c r="H6" s="2"/>
      <c r="I6" s="101"/>
      <c r="J6" s="102"/>
      <c r="K6" s="103"/>
    </row>
    <row r="8" spans="2:11" ht="55.5" customHeight="1" x14ac:dyDescent="0.2">
      <c r="B8" s="100" t="s">
        <v>126</v>
      </c>
      <c r="C8" s="100"/>
      <c r="D8" s="100"/>
      <c r="E8" s="100"/>
      <c r="F8" s="100"/>
      <c r="G8" s="100"/>
      <c r="H8" s="100"/>
      <c r="I8" s="100"/>
      <c r="J8" s="100"/>
      <c r="K8" s="100"/>
    </row>
    <row r="10" spans="2:11" ht="48" customHeight="1" x14ac:dyDescent="0.2">
      <c r="B10" s="20" t="s">
        <v>24</v>
      </c>
      <c r="C10" s="95" t="s">
        <v>44</v>
      </c>
      <c r="D10" s="95"/>
      <c r="E10" s="95"/>
      <c r="F10" s="95"/>
      <c r="G10" s="29"/>
      <c r="J10" s="12"/>
      <c r="K10" s="12"/>
    </row>
    <row r="11" spans="2:11" x14ac:dyDescent="0.2">
      <c r="F11" s="13"/>
      <c r="J11" s="12"/>
      <c r="K11" s="12"/>
    </row>
    <row r="12" spans="2:11" ht="41.25" customHeight="1" x14ac:dyDescent="0.2">
      <c r="B12" s="16" t="s">
        <v>28</v>
      </c>
      <c r="C12" s="95" t="s">
        <v>115</v>
      </c>
      <c r="D12" s="95"/>
      <c r="E12" s="95"/>
      <c r="F12" s="95"/>
      <c r="G12" s="12"/>
      <c r="H12" s="12"/>
      <c r="I12" s="12"/>
      <c r="J12" s="12"/>
      <c r="K12" s="12"/>
    </row>
    <row r="13" spans="2:11" ht="23.25" customHeight="1" x14ac:dyDescent="0.2">
      <c r="B13" s="16" t="s">
        <v>29</v>
      </c>
      <c r="C13" s="95">
        <v>1</v>
      </c>
      <c r="D13" s="95"/>
      <c r="E13" s="95"/>
      <c r="F13" s="95"/>
      <c r="G13" s="12"/>
      <c r="H13" s="12"/>
      <c r="I13" s="12"/>
      <c r="J13" s="12"/>
      <c r="K13" s="12"/>
    </row>
    <row r="14" spans="2:11" s="44" customFormat="1" ht="23.25" customHeight="1" x14ac:dyDescent="0.2">
      <c r="B14" s="61" t="s">
        <v>180</v>
      </c>
      <c r="C14" s="94"/>
      <c r="D14" s="94"/>
      <c r="E14" s="94"/>
      <c r="F14" s="94"/>
    </row>
  </sheetData>
  <mergeCells count="16">
    <mergeCell ref="C14:F14"/>
    <mergeCell ref="C10:F10"/>
    <mergeCell ref="C12:F12"/>
    <mergeCell ref="C13:F13"/>
    <mergeCell ref="B2:C2"/>
    <mergeCell ref="D2:K2"/>
    <mergeCell ref="B3:K3"/>
    <mergeCell ref="I4:K5"/>
    <mergeCell ref="B8:K8"/>
    <mergeCell ref="I6:K6"/>
    <mergeCell ref="B4:B5"/>
    <mergeCell ref="C4:D4"/>
    <mergeCell ref="E4:E5"/>
    <mergeCell ref="F4:F5"/>
    <mergeCell ref="G4:G5"/>
    <mergeCell ref="H4:H5"/>
  </mergeCells>
  <pageMargins left="0" right="0" top="0.15748031496062992" bottom="0.15748031496062992" header="0" footer="0"/>
  <pageSetup scale="55" pageOrder="overThenDown" orientation="landscape" useFirstPageNumber="1" r:id="rId1"/>
  <headerFooter>
    <oddHeader>&amp;C&amp;10&amp;A</oddHeader>
    <oddFooter>&amp;C&amp;10Página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N30"/>
  <sheetViews>
    <sheetView zoomScale="91" zoomScaleNormal="91" workbookViewId="0"/>
  </sheetViews>
  <sheetFormatPr baseColWidth="10" defaultColWidth="9" defaultRowHeight="15" x14ac:dyDescent="0.2"/>
  <cols>
    <col min="1" max="1" width="3.25" style="52" customWidth="1"/>
    <col min="2" max="2" width="7.125" style="52" customWidth="1"/>
    <col min="3" max="3" width="24.875" style="52" customWidth="1"/>
    <col min="4" max="4" width="7" style="52" customWidth="1"/>
    <col min="5" max="5" width="44.5" style="52" customWidth="1"/>
    <col min="6" max="6" width="35.75" style="52" customWidth="1"/>
    <col min="7" max="7" width="28.875" style="52" customWidth="1"/>
    <col min="8" max="8" width="16.125" style="52" customWidth="1"/>
    <col min="9" max="9" width="17.5" style="52" customWidth="1"/>
    <col min="10" max="10" width="45.625" style="52" customWidth="1"/>
    <col min="11" max="11" width="3.25" style="52" customWidth="1"/>
    <col min="12" max="16384" width="9" style="52"/>
  </cols>
  <sheetData>
    <row r="1" spans="2:14" ht="9.75" customHeight="1" x14ac:dyDescent="0.2"/>
    <row r="2" spans="2:14" ht="93" customHeight="1" x14ac:dyDescent="0.2">
      <c r="B2" s="117"/>
      <c r="C2" s="117"/>
      <c r="D2" s="117"/>
      <c r="E2" s="83" t="s">
        <v>133</v>
      </c>
      <c r="F2" s="83"/>
      <c r="G2" s="83"/>
      <c r="H2" s="83"/>
      <c r="I2" s="83"/>
      <c r="J2" s="83"/>
    </row>
    <row r="3" spans="2:14" ht="39.75" customHeight="1" x14ac:dyDescent="0.2">
      <c r="B3" s="118" t="s">
        <v>95</v>
      </c>
      <c r="C3" s="118"/>
      <c r="D3" s="118"/>
      <c r="E3" s="118"/>
      <c r="F3" s="118"/>
      <c r="G3" s="118"/>
      <c r="H3" s="118"/>
      <c r="I3" s="118"/>
      <c r="J3" s="119"/>
    </row>
    <row r="4" spans="2:14" ht="27.75" customHeight="1" x14ac:dyDescent="0.2">
      <c r="B4" s="91" t="s">
        <v>0</v>
      </c>
      <c r="C4" s="91"/>
      <c r="D4" s="91" t="s">
        <v>1</v>
      </c>
      <c r="E4" s="91"/>
      <c r="F4" s="91" t="s">
        <v>2</v>
      </c>
      <c r="G4" s="91" t="s">
        <v>3</v>
      </c>
      <c r="H4" s="91" t="s">
        <v>31</v>
      </c>
      <c r="I4" s="91" t="s">
        <v>32</v>
      </c>
      <c r="J4" s="88" t="s">
        <v>6</v>
      </c>
    </row>
    <row r="5" spans="2:14" ht="24.75" customHeight="1" x14ac:dyDescent="0.2">
      <c r="B5" s="91"/>
      <c r="C5" s="91"/>
      <c r="D5" s="62" t="s">
        <v>4</v>
      </c>
      <c r="E5" s="62" t="s">
        <v>5</v>
      </c>
      <c r="F5" s="91"/>
      <c r="G5" s="91"/>
      <c r="H5" s="91"/>
      <c r="I5" s="91"/>
      <c r="J5" s="88"/>
    </row>
    <row r="6" spans="2:14" ht="61.5" customHeight="1" x14ac:dyDescent="0.2">
      <c r="B6" s="120" t="s">
        <v>151</v>
      </c>
      <c r="C6" s="120"/>
      <c r="D6" s="63" t="s">
        <v>45</v>
      </c>
      <c r="E6" s="64" t="s">
        <v>184</v>
      </c>
      <c r="F6" s="25" t="s">
        <v>183</v>
      </c>
      <c r="G6" s="67" t="s">
        <v>163</v>
      </c>
      <c r="H6" s="33">
        <v>44228</v>
      </c>
      <c r="I6" s="33">
        <v>44316</v>
      </c>
      <c r="J6" s="31" t="s">
        <v>192</v>
      </c>
      <c r="K6" s="71"/>
      <c r="L6" s="71"/>
      <c r="M6" s="71"/>
      <c r="N6" s="71"/>
    </row>
    <row r="7" spans="2:14" ht="73.5" customHeight="1" x14ac:dyDescent="0.2">
      <c r="B7" s="120"/>
      <c r="C7" s="120"/>
      <c r="D7" s="63" t="s">
        <v>46</v>
      </c>
      <c r="E7" s="64" t="s">
        <v>162</v>
      </c>
      <c r="F7" s="25" t="s">
        <v>170</v>
      </c>
      <c r="G7" s="67" t="s">
        <v>163</v>
      </c>
      <c r="H7" s="33">
        <v>44180</v>
      </c>
      <c r="I7" s="33">
        <v>44242</v>
      </c>
      <c r="J7" s="31"/>
      <c r="K7" s="71"/>
      <c r="L7" s="71"/>
      <c r="M7" s="71"/>
      <c r="N7" s="71"/>
    </row>
    <row r="8" spans="2:14" ht="75" x14ac:dyDescent="0.2">
      <c r="B8" s="121" t="s">
        <v>134</v>
      </c>
      <c r="C8" s="122"/>
      <c r="D8" s="63" t="s">
        <v>47</v>
      </c>
      <c r="E8" s="64" t="s">
        <v>168</v>
      </c>
      <c r="F8" s="25" t="s">
        <v>135</v>
      </c>
      <c r="G8" s="67" t="s">
        <v>102</v>
      </c>
      <c r="H8" s="33">
        <v>44198</v>
      </c>
      <c r="I8" s="33">
        <v>44561</v>
      </c>
      <c r="J8" s="31"/>
      <c r="K8" s="71"/>
      <c r="L8" s="71"/>
      <c r="M8" s="71"/>
      <c r="N8" s="71"/>
    </row>
    <row r="9" spans="2:14" ht="82.5" customHeight="1" x14ac:dyDescent="0.2">
      <c r="B9" s="123" t="s">
        <v>149</v>
      </c>
      <c r="C9" s="124" t="s">
        <v>152</v>
      </c>
      <c r="D9" s="63" t="s">
        <v>49</v>
      </c>
      <c r="E9" s="64" t="s">
        <v>154</v>
      </c>
      <c r="F9" s="25" t="s">
        <v>153</v>
      </c>
      <c r="G9" s="67" t="s">
        <v>102</v>
      </c>
      <c r="H9" s="33">
        <v>44197</v>
      </c>
      <c r="I9" s="33">
        <v>44561</v>
      </c>
      <c r="J9" s="31" t="s">
        <v>155</v>
      </c>
      <c r="K9" s="71"/>
      <c r="L9" s="71"/>
      <c r="M9" s="71"/>
      <c r="N9" s="71"/>
    </row>
    <row r="10" spans="2:14" ht="100.5" customHeight="1" x14ac:dyDescent="0.2">
      <c r="B10" s="123"/>
      <c r="C10" s="124"/>
      <c r="D10" s="63" t="s">
        <v>50</v>
      </c>
      <c r="E10" s="64" t="s">
        <v>156</v>
      </c>
      <c r="F10" s="25" t="s">
        <v>157</v>
      </c>
      <c r="G10" s="67" t="s">
        <v>102</v>
      </c>
      <c r="H10" s="33">
        <v>44197</v>
      </c>
      <c r="I10" s="33">
        <v>44561</v>
      </c>
      <c r="J10" s="31"/>
      <c r="K10" s="71"/>
      <c r="L10" s="71"/>
      <c r="M10" s="71"/>
      <c r="N10" s="71"/>
    </row>
    <row r="11" spans="2:14" ht="42" customHeight="1" x14ac:dyDescent="0.2">
      <c r="B11" s="123"/>
      <c r="C11" s="124"/>
      <c r="D11" s="63" t="s">
        <v>51</v>
      </c>
      <c r="E11" s="64" t="s">
        <v>171</v>
      </c>
      <c r="F11" s="25" t="s">
        <v>172</v>
      </c>
      <c r="G11" s="67" t="s">
        <v>43</v>
      </c>
      <c r="H11" s="33">
        <v>44166</v>
      </c>
      <c r="I11" s="33">
        <v>44227</v>
      </c>
      <c r="J11" s="31"/>
      <c r="K11" s="71"/>
      <c r="L11" s="71"/>
      <c r="M11" s="71"/>
      <c r="N11" s="71"/>
    </row>
    <row r="12" spans="2:14" ht="60" customHeight="1" x14ac:dyDescent="0.2">
      <c r="B12" s="123"/>
      <c r="C12" s="124"/>
      <c r="D12" s="63" t="s">
        <v>60</v>
      </c>
      <c r="E12" s="64" t="s">
        <v>173</v>
      </c>
      <c r="F12" s="25" t="s">
        <v>174</v>
      </c>
      <c r="G12" s="67" t="s">
        <v>43</v>
      </c>
      <c r="H12" s="33">
        <v>44198</v>
      </c>
      <c r="I12" s="33">
        <v>44377</v>
      </c>
      <c r="J12" s="31"/>
      <c r="K12" s="71"/>
      <c r="L12" s="71"/>
      <c r="M12" s="71"/>
      <c r="N12" s="71"/>
    </row>
    <row r="13" spans="2:14" ht="108" customHeight="1" x14ac:dyDescent="0.2">
      <c r="B13" s="123"/>
      <c r="C13" s="105" t="s">
        <v>137</v>
      </c>
      <c r="D13" s="69" t="s">
        <v>136</v>
      </c>
      <c r="E13" s="36" t="s">
        <v>186</v>
      </c>
      <c r="F13" s="64" t="s">
        <v>185</v>
      </c>
      <c r="G13" s="67" t="s">
        <v>41</v>
      </c>
      <c r="H13" s="33">
        <v>44198</v>
      </c>
      <c r="I13" s="33">
        <v>44560</v>
      </c>
      <c r="J13" s="31"/>
      <c r="K13" s="71"/>
      <c r="L13" s="71"/>
      <c r="M13" s="71"/>
      <c r="N13" s="71"/>
    </row>
    <row r="14" spans="2:14" ht="105" x14ac:dyDescent="0.2">
      <c r="B14" s="123"/>
      <c r="C14" s="105"/>
      <c r="D14" s="69" t="s">
        <v>138</v>
      </c>
      <c r="E14" s="64" t="s">
        <v>118</v>
      </c>
      <c r="F14" s="64" t="s">
        <v>103</v>
      </c>
      <c r="G14" s="67" t="s">
        <v>43</v>
      </c>
      <c r="H14" s="33">
        <v>44198</v>
      </c>
      <c r="I14" s="33">
        <v>44560</v>
      </c>
      <c r="J14" s="31"/>
      <c r="K14" s="71"/>
      <c r="L14" s="71"/>
      <c r="M14" s="71"/>
      <c r="N14" s="71"/>
    </row>
    <row r="15" spans="2:14" ht="105" x14ac:dyDescent="0.2">
      <c r="B15" s="123"/>
      <c r="C15" s="105"/>
      <c r="D15" s="69" t="s">
        <v>139</v>
      </c>
      <c r="E15" s="64" t="s">
        <v>178</v>
      </c>
      <c r="F15" s="64" t="s">
        <v>142</v>
      </c>
      <c r="G15" s="67" t="s">
        <v>56</v>
      </c>
      <c r="H15" s="33">
        <v>44228</v>
      </c>
      <c r="I15" s="33">
        <v>44561</v>
      </c>
      <c r="J15" s="31"/>
      <c r="K15" s="71"/>
      <c r="L15" s="71"/>
      <c r="M15" s="71"/>
      <c r="N15" s="71"/>
    </row>
    <row r="16" spans="2:14" ht="30" x14ac:dyDescent="0.2">
      <c r="B16" s="123"/>
      <c r="C16" s="105"/>
      <c r="D16" s="69" t="s">
        <v>140</v>
      </c>
      <c r="E16" s="64" t="s">
        <v>176</v>
      </c>
      <c r="F16" s="64" t="s">
        <v>143</v>
      </c>
      <c r="G16" s="67" t="s">
        <v>163</v>
      </c>
      <c r="H16" s="33">
        <v>44378</v>
      </c>
      <c r="I16" s="33">
        <v>44560</v>
      </c>
      <c r="J16" s="31"/>
      <c r="K16" s="71"/>
      <c r="L16" s="71"/>
      <c r="M16" s="71"/>
      <c r="N16" s="71"/>
    </row>
    <row r="17" spans="2:14" ht="75" x14ac:dyDescent="0.2">
      <c r="B17" s="123"/>
      <c r="C17" s="68" t="s">
        <v>144</v>
      </c>
      <c r="D17" s="69" t="s">
        <v>141</v>
      </c>
      <c r="E17" s="25" t="s">
        <v>197</v>
      </c>
      <c r="F17" s="73" t="s">
        <v>193</v>
      </c>
      <c r="G17" s="67" t="s">
        <v>175</v>
      </c>
      <c r="H17" s="33">
        <v>44198</v>
      </c>
      <c r="I17" s="33">
        <v>44560</v>
      </c>
      <c r="J17" s="81"/>
      <c r="K17" s="71"/>
      <c r="L17" s="71"/>
      <c r="M17" s="71"/>
      <c r="N17" s="71"/>
    </row>
    <row r="18" spans="2:14" ht="60" x14ac:dyDescent="0.2">
      <c r="B18" s="108" t="s">
        <v>150</v>
      </c>
      <c r="C18" s="109"/>
      <c r="D18" s="69" t="s">
        <v>52</v>
      </c>
      <c r="E18" s="25" t="s">
        <v>194</v>
      </c>
      <c r="F18" s="73" t="s">
        <v>145</v>
      </c>
      <c r="G18" s="67" t="s">
        <v>196</v>
      </c>
      <c r="H18" s="33">
        <v>44198</v>
      </c>
      <c r="I18" s="33">
        <v>44560</v>
      </c>
      <c r="J18" s="81"/>
      <c r="K18" s="71"/>
      <c r="L18" s="71"/>
      <c r="M18" s="71"/>
      <c r="N18" s="71"/>
    </row>
    <row r="19" spans="2:14" ht="30" x14ac:dyDescent="0.2">
      <c r="B19" s="110"/>
      <c r="C19" s="111"/>
      <c r="D19" s="69" t="s">
        <v>53</v>
      </c>
      <c r="E19" s="64" t="s">
        <v>161</v>
      </c>
      <c r="F19" s="64" t="s">
        <v>146</v>
      </c>
      <c r="G19" s="67" t="s">
        <v>43</v>
      </c>
      <c r="H19" s="33">
        <v>44501</v>
      </c>
      <c r="I19" s="33">
        <v>44560</v>
      </c>
      <c r="J19" s="31"/>
      <c r="K19" s="71"/>
      <c r="L19" s="71"/>
      <c r="M19" s="71"/>
      <c r="N19" s="71"/>
    </row>
    <row r="20" spans="2:14" ht="60" x14ac:dyDescent="0.2">
      <c r="B20" s="110"/>
      <c r="C20" s="111"/>
      <c r="D20" s="69" t="s">
        <v>147</v>
      </c>
      <c r="E20" s="64" t="s">
        <v>195</v>
      </c>
      <c r="F20" s="64" t="s">
        <v>177</v>
      </c>
      <c r="G20" s="67" t="s">
        <v>175</v>
      </c>
      <c r="H20" s="33">
        <v>44378</v>
      </c>
      <c r="I20" s="33">
        <v>44560</v>
      </c>
      <c r="J20" s="31"/>
      <c r="K20" s="71"/>
      <c r="L20" s="71"/>
      <c r="M20" s="71"/>
      <c r="N20" s="71"/>
    </row>
    <row r="21" spans="2:14" ht="60" x14ac:dyDescent="0.2">
      <c r="B21" s="112"/>
      <c r="C21" s="113"/>
      <c r="D21" s="69" t="s">
        <v>148</v>
      </c>
      <c r="E21" s="64" t="s">
        <v>121</v>
      </c>
      <c r="F21" s="64" t="s">
        <v>122</v>
      </c>
      <c r="G21" s="67" t="s">
        <v>120</v>
      </c>
      <c r="H21" s="33">
        <v>44348</v>
      </c>
      <c r="I21" s="33">
        <v>44561</v>
      </c>
      <c r="J21" s="31"/>
      <c r="K21" s="71"/>
      <c r="L21" s="71"/>
      <c r="M21" s="71"/>
      <c r="N21" s="71"/>
    </row>
    <row r="22" spans="2:14" x14ac:dyDescent="0.2">
      <c r="D22" s="59"/>
      <c r="E22" s="59"/>
      <c r="F22" s="59"/>
      <c r="G22" s="59"/>
    </row>
    <row r="23" spans="2:14" s="44" customFormat="1" ht="34.5" customHeight="1" x14ac:dyDescent="0.2">
      <c r="C23" s="88" t="s">
        <v>24</v>
      </c>
      <c r="D23" s="106" t="s">
        <v>179</v>
      </c>
      <c r="E23" s="106"/>
      <c r="F23" s="106"/>
      <c r="G23" s="106"/>
      <c r="H23" s="46"/>
    </row>
    <row r="24" spans="2:14" s="44" customFormat="1" ht="34.5" customHeight="1" x14ac:dyDescent="0.2">
      <c r="C24" s="88"/>
      <c r="D24" s="114" t="s">
        <v>91</v>
      </c>
      <c r="E24" s="115"/>
      <c r="F24" s="115"/>
      <c r="G24" s="116"/>
      <c r="H24" s="47"/>
    </row>
    <row r="25" spans="2:14" s="44" customFormat="1" ht="34.5" customHeight="1" x14ac:dyDescent="0.2">
      <c r="C25" s="88"/>
      <c r="D25" s="125" t="s">
        <v>36</v>
      </c>
      <c r="E25" s="126"/>
      <c r="F25" s="126"/>
      <c r="G25" s="127"/>
      <c r="H25" s="47"/>
    </row>
    <row r="26" spans="2:14" s="44" customFormat="1" ht="34.5" customHeight="1" x14ac:dyDescent="0.2">
      <c r="C26" s="88"/>
      <c r="D26" s="114" t="s">
        <v>160</v>
      </c>
      <c r="E26" s="115"/>
      <c r="F26" s="115"/>
      <c r="G26" s="116"/>
      <c r="H26" s="47"/>
    </row>
    <row r="27" spans="2:14" s="44" customFormat="1" x14ac:dyDescent="0.2">
      <c r="D27" s="60"/>
      <c r="E27" s="60"/>
      <c r="F27" s="60"/>
      <c r="G27" s="60"/>
    </row>
    <row r="28" spans="2:14" s="44" customFormat="1" ht="41.25" customHeight="1" x14ac:dyDescent="0.2">
      <c r="C28" s="61" t="s">
        <v>28</v>
      </c>
      <c r="D28" s="106" t="s">
        <v>115</v>
      </c>
      <c r="E28" s="106"/>
      <c r="F28" s="106"/>
      <c r="G28" s="106"/>
    </row>
    <row r="29" spans="2:14" s="44" customFormat="1" ht="23.25" customHeight="1" x14ac:dyDescent="0.2">
      <c r="C29" s="61" t="s">
        <v>29</v>
      </c>
      <c r="D29" s="107">
        <v>1</v>
      </c>
      <c r="E29" s="107"/>
      <c r="F29" s="107"/>
      <c r="G29" s="107"/>
    </row>
    <row r="30" spans="2:14" s="44" customFormat="1" ht="23.25" customHeight="1" x14ac:dyDescent="0.2">
      <c r="C30" s="61" t="s">
        <v>180</v>
      </c>
      <c r="D30" s="107"/>
      <c r="E30" s="107"/>
      <c r="F30" s="107"/>
      <c r="G30" s="107"/>
    </row>
  </sheetData>
  <mergeCells count="24">
    <mergeCell ref="D30:G30"/>
    <mergeCell ref="B2:D2"/>
    <mergeCell ref="E2:J2"/>
    <mergeCell ref="B3:J3"/>
    <mergeCell ref="B4:C5"/>
    <mergeCell ref="D4:E4"/>
    <mergeCell ref="F4:F5"/>
    <mergeCell ref="G4:G5"/>
    <mergeCell ref="H4:H5"/>
    <mergeCell ref="I4:I5"/>
    <mergeCell ref="J4:J5"/>
    <mergeCell ref="B6:C7"/>
    <mergeCell ref="B8:C8"/>
    <mergeCell ref="B9:B17"/>
    <mergeCell ref="C9:C12"/>
    <mergeCell ref="D25:G25"/>
    <mergeCell ref="C13:C16"/>
    <mergeCell ref="D28:G28"/>
    <mergeCell ref="D29:G29"/>
    <mergeCell ref="B18:C21"/>
    <mergeCell ref="C23:C26"/>
    <mergeCell ref="D23:G23"/>
    <mergeCell ref="D24:G24"/>
    <mergeCell ref="D26:G26"/>
  </mergeCells>
  <pageMargins left="0.59055118110236227" right="0" top="0.19685039370078741" bottom="0.15748031496062992" header="0" footer="0"/>
  <pageSetup scale="50" pageOrder="overThenDown" orientation="landscape" useFirstPageNumber="1" r:id="rId1"/>
  <headerFooter>
    <oddHeader>&amp;C&amp;10&amp;A</oddHeader>
    <oddFooter>&amp;C&amp;10Página &amp;P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K28"/>
  <sheetViews>
    <sheetView zoomScale="80" zoomScaleNormal="80" workbookViewId="0"/>
  </sheetViews>
  <sheetFormatPr baseColWidth="10" defaultColWidth="9" defaultRowHeight="15" x14ac:dyDescent="0.2"/>
  <cols>
    <col min="1" max="1" width="3.125" style="44" customWidth="1"/>
    <col min="2" max="2" width="27.875" style="44" customWidth="1"/>
    <col min="3" max="3" width="10.625" style="54" customWidth="1"/>
    <col min="4" max="4" width="41.25" style="44" customWidth="1"/>
    <col min="5" max="5" width="38.125" style="44" customWidth="1"/>
    <col min="6" max="6" width="30.25" style="54" customWidth="1"/>
    <col min="7" max="7" width="19.375" style="54" customWidth="1"/>
    <col min="8" max="8" width="23.625" style="54" customWidth="1"/>
    <col min="9" max="9" width="43" style="44" customWidth="1"/>
    <col min="10" max="10" width="3.375" style="44" customWidth="1"/>
    <col min="11" max="16384" width="9" style="44"/>
  </cols>
  <sheetData>
    <row r="1" spans="2:11" ht="9.75" customHeight="1" x14ac:dyDescent="0.2"/>
    <row r="2" spans="2:11" ht="84" customHeight="1" x14ac:dyDescent="0.2">
      <c r="B2" s="94"/>
      <c r="C2" s="94"/>
      <c r="D2" s="128" t="str">
        <f>+COMPONENTE_1_!D2</f>
        <v>ESTRATEGIAS PLAN ANTICORRUPCIÓN Y DE ATENCIÓN AL CIUDADANO 2020</v>
      </c>
      <c r="E2" s="128"/>
      <c r="F2" s="128"/>
      <c r="G2" s="128"/>
      <c r="H2" s="128"/>
      <c r="I2" s="128"/>
    </row>
    <row r="3" spans="2:11" ht="37.5" customHeight="1" x14ac:dyDescent="0.2">
      <c r="B3" s="85" t="s">
        <v>124</v>
      </c>
      <c r="C3" s="86"/>
      <c r="D3" s="86"/>
      <c r="E3" s="86"/>
      <c r="F3" s="86"/>
      <c r="G3" s="86"/>
      <c r="H3" s="86"/>
      <c r="I3" s="87"/>
    </row>
    <row r="4" spans="2:11" ht="27" customHeight="1" x14ac:dyDescent="0.2">
      <c r="B4" s="91" t="s">
        <v>0</v>
      </c>
      <c r="C4" s="92" t="s">
        <v>1</v>
      </c>
      <c r="D4" s="93"/>
      <c r="E4" s="91" t="s">
        <v>2</v>
      </c>
      <c r="F4" s="91" t="s">
        <v>3</v>
      </c>
      <c r="G4" s="129" t="s">
        <v>31</v>
      </c>
      <c r="H4" s="129" t="s">
        <v>32</v>
      </c>
      <c r="I4" s="89" t="s">
        <v>6</v>
      </c>
    </row>
    <row r="5" spans="2:11" ht="27" customHeight="1" x14ac:dyDescent="0.2">
      <c r="B5" s="91"/>
      <c r="C5" s="65" t="s">
        <v>4</v>
      </c>
      <c r="D5" s="65" t="s">
        <v>5</v>
      </c>
      <c r="E5" s="91"/>
      <c r="F5" s="91"/>
      <c r="G5" s="130"/>
      <c r="H5" s="130"/>
      <c r="I5" s="90"/>
    </row>
    <row r="6" spans="2:11" ht="188.25" customHeight="1" x14ac:dyDescent="0.2">
      <c r="B6" s="34" t="s">
        <v>8</v>
      </c>
      <c r="C6" s="32" t="s">
        <v>45</v>
      </c>
      <c r="D6" s="31" t="s">
        <v>104</v>
      </c>
      <c r="E6" s="31" t="s">
        <v>104</v>
      </c>
      <c r="F6" s="31" t="s">
        <v>104</v>
      </c>
      <c r="G6" s="31" t="s">
        <v>104</v>
      </c>
      <c r="H6" s="31" t="s">
        <v>104</v>
      </c>
      <c r="I6" s="31" t="s">
        <v>105</v>
      </c>
    </row>
    <row r="7" spans="2:11" ht="119.25" customHeight="1" x14ac:dyDescent="0.2">
      <c r="B7" s="70" t="s">
        <v>9</v>
      </c>
      <c r="C7" s="69" t="s">
        <v>47</v>
      </c>
      <c r="D7" s="25" t="s">
        <v>200</v>
      </c>
      <c r="E7" s="31" t="s">
        <v>69</v>
      </c>
      <c r="F7" s="32" t="s">
        <v>59</v>
      </c>
      <c r="G7" s="33">
        <v>44228</v>
      </c>
      <c r="H7" s="33">
        <v>44408</v>
      </c>
      <c r="I7" s="31"/>
      <c r="J7" s="77"/>
    </row>
    <row r="8" spans="2:11" ht="51.75" customHeight="1" x14ac:dyDescent="0.2">
      <c r="B8" s="131" t="s">
        <v>10</v>
      </c>
      <c r="C8" s="67" t="s">
        <v>49</v>
      </c>
      <c r="D8" s="25" t="s">
        <v>187</v>
      </c>
      <c r="E8" s="25" t="s">
        <v>188</v>
      </c>
      <c r="F8" s="67" t="s">
        <v>59</v>
      </c>
      <c r="G8" s="74">
        <v>44228</v>
      </c>
      <c r="H8" s="74">
        <v>44561</v>
      </c>
      <c r="I8" s="25"/>
      <c r="J8" s="60"/>
      <c r="K8" s="60"/>
    </row>
    <row r="9" spans="2:11" ht="52.5" customHeight="1" x14ac:dyDescent="0.2">
      <c r="B9" s="132"/>
      <c r="C9" s="67" t="s">
        <v>50</v>
      </c>
      <c r="D9" s="25" t="s">
        <v>70</v>
      </c>
      <c r="E9" s="25" t="s">
        <v>106</v>
      </c>
      <c r="F9" s="67" t="s">
        <v>59</v>
      </c>
      <c r="G9" s="74">
        <v>44228</v>
      </c>
      <c r="H9" s="74">
        <v>44561</v>
      </c>
      <c r="I9" s="25"/>
      <c r="J9" s="60"/>
      <c r="K9" s="60"/>
    </row>
    <row r="10" spans="2:11" ht="89.25" customHeight="1" x14ac:dyDescent="0.2">
      <c r="B10" s="132"/>
      <c r="C10" s="67" t="s">
        <v>51</v>
      </c>
      <c r="D10" s="25" t="s">
        <v>78</v>
      </c>
      <c r="E10" s="25" t="s">
        <v>189</v>
      </c>
      <c r="F10" s="67" t="s">
        <v>42</v>
      </c>
      <c r="G10" s="74">
        <v>44228</v>
      </c>
      <c r="H10" s="74">
        <v>44561</v>
      </c>
      <c r="I10" s="25" t="s">
        <v>64</v>
      </c>
      <c r="J10" s="60"/>
      <c r="K10" s="78"/>
    </row>
    <row r="11" spans="2:11" ht="181.5" customHeight="1" x14ac:dyDescent="0.2">
      <c r="B11" s="133"/>
      <c r="C11" s="67" t="s">
        <v>60</v>
      </c>
      <c r="D11" s="25" t="s">
        <v>191</v>
      </c>
      <c r="E11" s="25" t="s">
        <v>190</v>
      </c>
      <c r="F11" s="67" t="s">
        <v>57</v>
      </c>
      <c r="G11" s="74">
        <v>44228</v>
      </c>
      <c r="H11" s="74">
        <v>44561</v>
      </c>
      <c r="I11" s="25" t="s">
        <v>64</v>
      </c>
      <c r="J11" s="60"/>
      <c r="K11" s="78"/>
    </row>
    <row r="12" spans="2:11" ht="102" customHeight="1" x14ac:dyDescent="0.2">
      <c r="B12" s="134" t="s">
        <v>11</v>
      </c>
      <c r="C12" s="67" t="s">
        <v>52</v>
      </c>
      <c r="D12" s="25" t="s">
        <v>107</v>
      </c>
      <c r="E12" s="25" t="s">
        <v>100</v>
      </c>
      <c r="F12" s="67" t="s">
        <v>59</v>
      </c>
      <c r="G12" s="74">
        <v>44228</v>
      </c>
      <c r="H12" s="74">
        <v>44561</v>
      </c>
      <c r="I12" s="25"/>
      <c r="J12" s="60"/>
      <c r="K12" s="60"/>
    </row>
    <row r="13" spans="2:11" ht="104.25" customHeight="1" x14ac:dyDescent="0.2">
      <c r="B13" s="135"/>
      <c r="C13" s="67" t="s">
        <v>53</v>
      </c>
      <c r="D13" s="25" t="s">
        <v>92</v>
      </c>
      <c r="E13" s="25" t="s">
        <v>108</v>
      </c>
      <c r="F13" s="67" t="s">
        <v>59</v>
      </c>
      <c r="G13" s="74">
        <v>44228</v>
      </c>
      <c r="H13" s="74">
        <v>44255</v>
      </c>
      <c r="I13" s="25"/>
      <c r="J13" s="60"/>
      <c r="K13" s="60"/>
    </row>
    <row r="14" spans="2:11" ht="101.25" customHeight="1" x14ac:dyDescent="0.2">
      <c r="B14" s="83" t="s">
        <v>12</v>
      </c>
      <c r="C14" s="67" t="s">
        <v>54</v>
      </c>
      <c r="D14" s="25" t="s">
        <v>119</v>
      </c>
      <c r="E14" s="25" t="s">
        <v>123</v>
      </c>
      <c r="F14" s="67" t="s">
        <v>68</v>
      </c>
      <c r="G14" s="74">
        <v>44228</v>
      </c>
      <c r="H14" s="74">
        <v>44560</v>
      </c>
      <c r="I14" s="25"/>
      <c r="J14" s="60"/>
      <c r="K14" s="60"/>
    </row>
    <row r="15" spans="2:11" ht="82.5" customHeight="1" x14ac:dyDescent="0.2">
      <c r="B15" s="83"/>
      <c r="C15" s="67" t="s">
        <v>61</v>
      </c>
      <c r="D15" s="25" t="s">
        <v>97</v>
      </c>
      <c r="E15" s="25" t="s">
        <v>62</v>
      </c>
      <c r="F15" s="67" t="s">
        <v>59</v>
      </c>
      <c r="G15" s="74">
        <v>44256</v>
      </c>
      <c r="H15" s="74">
        <v>44561</v>
      </c>
      <c r="I15" s="25" t="s">
        <v>98</v>
      </c>
      <c r="J15" s="60"/>
      <c r="K15" s="60"/>
    </row>
    <row r="16" spans="2:11" ht="103.5" customHeight="1" x14ac:dyDescent="0.2">
      <c r="B16" s="53" t="s">
        <v>13</v>
      </c>
      <c r="C16" s="67" t="s">
        <v>63</v>
      </c>
      <c r="D16" s="25" t="s">
        <v>96</v>
      </c>
      <c r="E16" s="25" t="s">
        <v>58</v>
      </c>
      <c r="F16" s="67" t="s">
        <v>59</v>
      </c>
      <c r="G16" s="74">
        <v>44256</v>
      </c>
      <c r="H16" s="74">
        <v>44561</v>
      </c>
      <c r="I16" s="25"/>
      <c r="J16" s="60"/>
      <c r="K16" s="60"/>
    </row>
    <row r="17" spans="2:11" x14ac:dyDescent="0.2">
      <c r="C17" s="75"/>
      <c r="D17" s="60"/>
      <c r="E17" s="60"/>
      <c r="F17" s="75"/>
      <c r="G17" s="75"/>
      <c r="H17" s="75"/>
      <c r="I17" s="60"/>
      <c r="J17" s="60"/>
      <c r="K17" s="60"/>
    </row>
    <row r="18" spans="2:11" ht="33.75" customHeight="1" x14ac:dyDescent="0.2">
      <c r="B18" s="88" t="s">
        <v>24</v>
      </c>
      <c r="C18" s="106" t="s">
        <v>91</v>
      </c>
      <c r="D18" s="106"/>
      <c r="E18" s="106"/>
      <c r="F18" s="106"/>
      <c r="G18" s="76"/>
      <c r="H18" s="75"/>
      <c r="I18" s="60"/>
      <c r="J18" s="60"/>
      <c r="K18" s="60"/>
    </row>
    <row r="19" spans="2:11" ht="33.75" customHeight="1" x14ac:dyDescent="0.2">
      <c r="B19" s="88"/>
      <c r="C19" s="106" t="s">
        <v>160</v>
      </c>
      <c r="D19" s="106"/>
      <c r="E19" s="106"/>
      <c r="F19" s="106"/>
      <c r="G19" s="76"/>
      <c r="H19" s="75"/>
      <c r="I19" s="60"/>
      <c r="J19" s="60"/>
      <c r="K19" s="60"/>
    </row>
    <row r="20" spans="2:11" ht="33.75" customHeight="1" x14ac:dyDescent="0.2">
      <c r="B20" s="88"/>
      <c r="C20" s="125" t="s">
        <v>36</v>
      </c>
      <c r="D20" s="126"/>
      <c r="E20" s="126"/>
      <c r="F20" s="127"/>
      <c r="G20" s="76"/>
      <c r="H20" s="75"/>
      <c r="I20" s="60"/>
      <c r="J20" s="60"/>
      <c r="K20" s="60"/>
    </row>
    <row r="21" spans="2:11" ht="33.75" customHeight="1" x14ac:dyDescent="0.2">
      <c r="B21" s="88"/>
      <c r="C21" s="106" t="s">
        <v>179</v>
      </c>
      <c r="D21" s="106"/>
      <c r="E21" s="106"/>
      <c r="F21" s="106"/>
      <c r="G21" s="46"/>
    </row>
    <row r="23" spans="2:11" ht="41.25" customHeight="1" x14ac:dyDescent="0.2">
      <c r="B23" s="66" t="s">
        <v>28</v>
      </c>
      <c r="C23" s="94" t="s">
        <v>115</v>
      </c>
      <c r="D23" s="94"/>
      <c r="E23" s="94"/>
      <c r="F23" s="94"/>
    </row>
    <row r="24" spans="2:11" ht="23.25" customHeight="1" x14ac:dyDescent="0.2">
      <c r="B24" s="66" t="s">
        <v>29</v>
      </c>
      <c r="C24" s="94">
        <v>1</v>
      </c>
      <c r="D24" s="94"/>
      <c r="E24" s="94"/>
      <c r="F24" s="94"/>
    </row>
    <row r="25" spans="2:11" ht="23.25" customHeight="1" x14ac:dyDescent="0.2">
      <c r="B25" s="66" t="s">
        <v>180</v>
      </c>
      <c r="C25" s="94"/>
      <c r="D25" s="94"/>
      <c r="E25" s="94"/>
      <c r="F25" s="94"/>
      <c r="G25" s="44"/>
      <c r="H25" s="44"/>
    </row>
    <row r="28" spans="2:11" x14ac:dyDescent="0.2">
      <c r="D28" s="79"/>
    </row>
  </sheetData>
  <mergeCells count="21">
    <mergeCell ref="C25:F25"/>
    <mergeCell ref="D2:I2"/>
    <mergeCell ref="B2:C2"/>
    <mergeCell ref="I4:I5"/>
    <mergeCell ref="B3:I3"/>
    <mergeCell ref="B4:B5"/>
    <mergeCell ref="C4:D4"/>
    <mergeCell ref="E4:E5"/>
    <mergeCell ref="F4:F5"/>
    <mergeCell ref="G4:G5"/>
    <mergeCell ref="H4:H5"/>
    <mergeCell ref="C24:F24"/>
    <mergeCell ref="C18:F18"/>
    <mergeCell ref="B8:B11"/>
    <mergeCell ref="B12:B13"/>
    <mergeCell ref="C23:F23"/>
    <mergeCell ref="B14:B15"/>
    <mergeCell ref="B18:B21"/>
    <mergeCell ref="C19:F19"/>
    <mergeCell ref="C20:F20"/>
    <mergeCell ref="C21:F21"/>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K24"/>
  <sheetViews>
    <sheetView zoomScale="80" zoomScaleNormal="80" workbookViewId="0"/>
  </sheetViews>
  <sheetFormatPr baseColWidth="10" defaultColWidth="9" defaultRowHeight="15" x14ac:dyDescent="0.2"/>
  <cols>
    <col min="1" max="1" width="3.125" style="49" customWidth="1"/>
    <col min="2" max="2" width="31.125" style="52" customWidth="1"/>
    <col min="3" max="3" width="10.625" style="52" customWidth="1"/>
    <col min="4" max="4" width="45.125" style="52" customWidth="1"/>
    <col min="5" max="5" width="38.125" style="52" customWidth="1"/>
    <col min="6" max="6" width="35.25" style="52" customWidth="1"/>
    <col min="7" max="7" width="19.375" style="52" customWidth="1"/>
    <col min="8" max="8" width="23.625" style="52" customWidth="1"/>
    <col min="9" max="9" width="40.875" style="52" customWidth="1"/>
    <col min="10" max="16384" width="9" style="49"/>
  </cols>
  <sheetData>
    <row r="1" spans="2:11" ht="10.5" customHeight="1" x14ac:dyDescent="0.2"/>
    <row r="2" spans="2:11" ht="81" customHeight="1" x14ac:dyDescent="0.2">
      <c r="B2" s="117"/>
      <c r="C2" s="117"/>
      <c r="D2" s="128" t="str">
        <f>+COMPONENTE_1_!D2</f>
        <v>ESTRATEGIAS PLAN ANTICORRUPCIÓN Y DE ATENCIÓN AL CIUDADANO 2020</v>
      </c>
      <c r="E2" s="128"/>
      <c r="F2" s="128"/>
      <c r="G2" s="128"/>
      <c r="H2" s="128"/>
      <c r="I2" s="128"/>
    </row>
    <row r="3" spans="2:11" ht="37.5" customHeight="1" x14ac:dyDescent="0.2">
      <c r="B3" s="85" t="s">
        <v>125</v>
      </c>
      <c r="C3" s="86"/>
      <c r="D3" s="86"/>
      <c r="E3" s="86"/>
      <c r="F3" s="86"/>
      <c r="G3" s="86"/>
      <c r="H3" s="86"/>
      <c r="I3" s="87"/>
    </row>
    <row r="4" spans="2:11" ht="27" customHeight="1" x14ac:dyDescent="0.2">
      <c r="B4" s="91" t="s">
        <v>0</v>
      </c>
      <c r="C4" s="92" t="s">
        <v>1</v>
      </c>
      <c r="D4" s="93"/>
      <c r="E4" s="91" t="s">
        <v>2</v>
      </c>
      <c r="F4" s="91" t="s">
        <v>3</v>
      </c>
      <c r="G4" s="91" t="s">
        <v>31</v>
      </c>
      <c r="H4" s="91" t="s">
        <v>32</v>
      </c>
      <c r="I4" s="89" t="s">
        <v>6</v>
      </c>
    </row>
    <row r="5" spans="2:11" ht="30.75" customHeight="1" x14ac:dyDescent="0.2">
      <c r="B5" s="91"/>
      <c r="C5" s="38" t="s">
        <v>4</v>
      </c>
      <c r="D5" s="38" t="s">
        <v>5</v>
      </c>
      <c r="E5" s="91"/>
      <c r="F5" s="91"/>
      <c r="G5" s="91"/>
      <c r="H5" s="91"/>
      <c r="I5" s="90"/>
    </row>
    <row r="6" spans="2:11" ht="118.5" customHeight="1" x14ac:dyDescent="0.2">
      <c r="B6" s="136" t="s">
        <v>14</v>
      </c>
      <c r="C6" s="35" t="s">
        <v>45</v>
      </c>
      <c r="D6" s="25" t="s">
        <v>79</v>
      </c>
      <c r="E6" s="25" t="s">
        <v>55</v>
      </c>
      <c r="F6" s="35" t="s">
        <v>65</v>
      </c>
      <c r="G6" s="10">
        <v>44228</v>
      </c>
      <c r="H6" s="10">
        <v>44561</v>
      </c>
      <c r="I6" s="22"/>
    </row>
    <row r="7" spans="2:11" ht="68.25" customHeight="1" x14ac:dyDescent="0.2">
      <c r="B7" s="137"/>
      <c r="C7" s="58" t="s">
        <v>46</v>
      </c>
      <c r="D7" s="36" t="s">
        <v>127</v>
      </c>
      <c r="E7" s="36" t="s">
        <v>128</v>
      </c>
      <c r="F7" s="72" t="s">
        <v>43</v>
      </c>
      <c r="G7" s="74">
        <v>44228</v>
      </c>
      <c r="H7" s="33">
        <v>44560</v>
      </c>
      <c r="I7" s="22"/>
    </row>
    <row r="8" spans="2:11" ht="73.5" customHeight="1" x14ac:dyDescent="0.2">
      <c r="B8" s="137"/>
      <c r="C8" s="58" t="s">
        <v>116</v>
      </c>
      <c r="D8" s="36" t="s">
        <v>129</v>
      </c>
      <c r="E8" s="36" t="s">
        <v>130</v>
      </c>
      <c r="F8" s="72" t="s">
        <v>56</v>
      </c>
      <c r="G8" s="80">
        <v>44228</v>
      </c>
      <c r="H8" s="10">
        <v>44561</v>
      </c>
      <c r="I8" s="22"/>
    </row>
    <row r="9" spans="2:11" ht="73.5" customHeight="1" x14ac:dyDescent="0.2">
      <c r="B9" s="138"/>
      <c r="C9" s="35" t="s">
        <v>117</v>
      </c>
      <c r="D9" s="36" t="s">
        <v>131</v>
      </c>
      <c r="E9" s="36" t="s">
        <v>132</v>
      </c>
      <c r="F9" s="72" t="s">
        <v>56</v>
      </c>
      <c r="G9" s="80">
        <v>44228</v>
      </c>
      <c r="H9" s="10">
        <v>44561</v>
      </c>
      <c r="I9" s="22"/>
    </row>
    <row r="10" spans="2:11" ht="71.25" customHeight="1" x14ac:dyDescent="0.2">
      <c r="B10" s="139" t="s">
        <v>15</v>
      </c>
      <c r="C10" s="35" t="s">
        <v>47</v>
      </c>
      <c r="D10" s="25" t="s">
        <v>110</v>
      </c>
      <c r="E10" s="25" t="s">
        <v>58</v>
      </c>
      <c r="F10" s="72" t="s">
        <v>26</v>
      </c>
      <c r="G10" s="80">
        <v>44256</v>
      </c>
      <c r="H10" s="10">
        <v>44561</v>
      </c>
      <c r="I10" s="24"/>
      <c r="K10" s="55"/>
    </row>
    <row r="11" spans="2:11" ht="77.25" customHeight="1" x14ac:dyDescent="0.2">
      <c r="B11" s="140"/>
      <c r="C11" s="35" t="s">
        <v>48</v>
      </c>
      <c r="D11" s="25" t="s">
        <v>101</v>
      </c>
      <c r="E11" s="25" t="s">
        <v>66</v>
      </c>
      <c r="F11" s="72" t="s">
        <v>26</v>
      </c>
      <c r="G11" s="80">
        <v>44228</v>
      </c>
      <c r="H11" s="10">
        <v>44561</v>
      </c>
      <c r="I11" s="24"/>
      <c r="K11" s="55"/>
    </row>
    <row r="12" spans="2:11" ht="99.75" customHeight="1" x14ac:dyDescent="0.2">
      <c r="B12" s="41" t="s">
        <v>16</v>
      </c>
      <c r="C12" s="35" t="s">
        <v>49</v>
      </c>
      <c r="D12" s="25" t="s">
        <v>111</v>
      </c>
      <c r="E12" s="25" t="s">
        <v>67</v>
      </c>
      <c r="F12" s="72" t="s">
        <v>56</v>
      </c>
      <c r="G12" s="80">
        <v>44228</v>
      </c>
      <c r="H12" s="10">
        <v>44561</v>
      </c>
      <c r="I12" s="22"/>
      <c r="K12" s="55"/>
    </row>
    <row r="13" spans="2:11" ht="66.75" customHeight="1" x14ac:dyDescent="0.2">
      <c r="B13" s="56" t="s">
        <v>17</v>
      </c>
      <c r="C13" s="35" t="s">
        <v>52</v>
      </c>
      <c r="D13" s="25" t="s">
        <v>158</v>
      </c>
      <c r="E13" s="25" t="s">
        <v>159</v>
      </c>
      <c r="F13" s="72" t="s">
        <v>181</v>
      </c>
      <c r="G13" s="80">
        <v>44197</v>
      </c>
      <c r="H13" s="10">
        <v>44561</v>
      </c>
      <c r="I13" s="24"/>
      <c r="K13" s="55"/>
    </row>
    <row r="14" spans="2:11" ht="71.25" customHeight="1" x14ac:dyDescent="0.2">
      <c r="B14" s="43" t="s">
        <v>18</v>
      </c>
      <c r="C14" s="35" t="s">
        <v>54</v>
      </c>
      <c r="D14" s="25" t="s">
        <v>110</v>
      </c>
      <c r="E14" s="25" t="s">
        <v>58</v>
      </c>
      <c r="F14" s="72" t="s">
        <v>26</v>
      </c>
      <c r="G14" s="80">
        <v>44256</v>
      </c>
      <c r="H14" s="10">
        <v>44561</v>
      </c>
      <c r="I14" s="24"/>
      <c r="K14" s="55"/>
    </row>
    <row r="15" spans="2:11" x14ac:dyDescent="0.2">
      <c r="D15" s="59"/>
      <c r="E15" s="59"/>
      <c r="F15" s="59"/>
      <c r="G15" s="59"/>
    </row>
    <row r="16" spans="2:11" s="30" customFormat="1" ht="34.5" customHeight="1" x14ac:dyDescent="0.2">
      <c r="B16" s="88" t="s">
        <v>24</v>
      </c>
      <c r="C16" s="106" t="s">
        <v>91</v>
      </c>
      <c r="D16" s="106"/>
      <c r="E16" s="106"/>
      <c r="F16" s="106"/>
      <c r="G16" s="46"/>
      <c r="H16" s="44"/>
      <c r="I16" s="44"/>
    </row>
    <row r="17" spans="2:9" s="30" customFormat="1" ht="34.5" customHeight="1" x14ac:dyDescent="0.2">
      <c r="B17" s="88"/>
      <c r="C17" s="106" t="s">
        <v>160</v>
      </c>
      <c r="D17" s="106"/>
      <c r="E17" s="106"/>
      <c r="F17" s="106"/>
      <c r="G17" s="46"/>
      <c r="H17" s="44"/>
      <c r="I17" s="44"/>
    </row>
    <row r="18" spans="2:9" s="30" customFormat="1" ht="34.5" customHeight="1" x14ac:dyDescent="0.2">
      <c r="B18" s="88"/>
      <c r="C18" s="106" t="s">
        <v>198</v>
      </c>
      <c r="D18" s="106"/>
      <c r="E18" s="106"/>
      <c r="F18" s="106"/>
      <c r="G18" s="47"/>
      <c r="H18" s="44"/>
      <c r="I18" s="44"/>
    </row>
    <row r="19" spans="2:9" s="30" customFormat="1" ht="34.5" customHeight="1" x14ac:dyDescent="0.2">
      <c r="B19" s="88"/>
      <c r="C19" s="141" t="s">
        <v>36</v>
      </c>
      <c r="D19" s="142"/>
      <c r="E19" s="142"/>
      <c r="F19" s="143"/>
      <c r="G19" s="47"/>
      <c r="H19" s="44"/>
      <c r="I19" s="44"/>
    </row>
    <row r="20" spans="2:9" s="30" customFormat="1" ht="34.5" customHeight="1" x14ac:dyDescent="0.2">
      <c r="B20" s="88"/>
      <c r="C20" s="106" t="s">
        <v>44</v>
      </c>
      <c r="D20" s="106"/>
      <c r="E20" s="106"/>
      <c r="F20" s="106"/>
      <c r="G20" s="47"/>
      <c r="H20" s="44"/>
      <c r="I20" s="44"/>
    </row>
    <row r="21" spans="2:9" s="30" customFormat="1" x14ac:dyDescent="0.2">
      <c r="B21" s="44"/>
      <c r="C21" s="60"/>
      <c r="D21" s="60"/>
      <c r="E21" s="60"/>
      <c r="F21" s="60"/>
      <c r="G21" s="44"/>
      <c r="H21" s="44"/>
      <c r="I21" s="44"/>
    </row>
    <row r="22" spans="2:9" s="30" customFormat="1" ht="41.25" customHeight="1" x14ac:dyDescent="0.2">
      <c r="B22" s="57" t="s">
        <v>28</v>
      </c>
      <c r="C22" s="106" t="s">
        <v>115</v>
      </c>
      <c r="D22" s="106"/>
      <c r="E22" s="106"/>
      <c r="F22" s="106"/>
    </row>
    <row r="23" spans="2:9" s="30" customFormat="1" ht="23.25" customHeight="1" x14ac:dyDescent="0.2">
      <c r="B23" s="57" t="s">
        <v>29</v>
      </c>
      <c r="C23" s="107">
        <v>1</v>
      </c>
      <c r="D23" s="107"/>
      <c r="E23" s="107"/>
      <c r="F23" s="107"/>
    </row>
    <row r="24" spans="2:9" s="44" customFormat="1" ht="23.25" customHeight="1" x14ac:dyDescent="0.2">
      <c r="B24" s="61" t="s">
        <v>180</v>
      </c>
      <c r="C24" s="94"/>
      <c r="D24" s="94"/>
      <c r="E24" s="94"/>
      <c r="F24" s="94"/>
    </row>
  </sheetData>
  <mergeCells count="21">
    <mergeCell ref="C24:F24"/>
    <mergeCell ref="B16:B20"/>
    <mergeCell ref="C16:F16"/>
    <mergeCell ref="C17:F17"/>
    <mergeCell ref="B6:B9"/>
    <mergeCell ref="B10:B11"/>
    <mergeCell ref="C22:F22"/>
    <mergeCell ref="C23:F23"/>
    <mergeCell ref="C18:F18"/>
    <mergeCell ref="C19:F19"/>
    <mergeCell ref="C20:F20"/>
    <mergeCell ref="D2:I2"/>
    <mergeCell ref="B4:B5"/>
    <mergeCell ref="C4:D4"/>
    <mergeCell ref="E4:E5"/>
    <mergeCell ref="F4:F5"/>
    <mergeCell ref="G4:G5"/>
    <mergeCell ref="H4:H5"/>
    <mergeCell ref="B2:C2"/>
    <mergeCell ref="B3:I3"/>
    <mergeCell ref="I4:I5"/>
  </mergeCells>
  <pageMargins left="0" right="0" top="0.15748031496062992" bottom="0.15748031496062992" header="0" footer="0"/>
  <pageSetup scale="42" pageOrder="overThenDown" orientation="landscape" useFirstPageNumber="1" r:id="rId1"/>
  <headerFooter>
    <oddHeader>&amp;C&amp;10&amp;A</oddHeader>
    <oddFooter>&amp;C&amp;10Página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17"/>
  <sheetViews>
    <sheetView zoomScale="80" zoomScaleNormal="80" workbookViewId="0"/>
  </sheetViews>
  <sheetFormatPr baseColWidth="10" defaultColWidth="9" defaultRowHeight="15" x14ac:dyDescent="0.2"/>
  <cols>
    <col min="1" max="1" width="3.125" style="1" customWidth="1"/>
    <col min="2" max="2" width="31.125" style="5" customWidth="1"/>
    <col min="3" max="3" width="10.625" style="5" customWidth="1"/>
    <col min="4" max="4" width="33" style="5" customWidth="1"/>
    <col min="5" max="5" width="38.125" style="5" customWidth="1"/>
    <col min="6" max="6" width="30.25" style="5" customWidth="1"/>
    <col min="7" max="8" width="25.625" style="5" customWidth="1"/>
    <col min="9" max="9" width="22.5" style="5" customWidth="1"/>
    <col min="10" max="12" width="9" style="5"/>
    <col min="13" max="16384" width="9" style="1"/>
  </cols>
  <sheetData>
    <row r="1" spans="2:9" ht="10.5" customHeight="1" x14ac:dyDescent="0.2"/>
    <row r="2" spans="2:9" ht="87" customHeight="1" x14ac:dyDescent="0.2">
      <c r="B2" s="146"/>
      <c r="C2" s="146"/>
      <c r="D2" s="98" t="str">
        <f>+COMPONENTE_1_!D2</f>
        <v>ESTRATEGIAS PLAN ANTICORRUPCIÓN Y DE ATENCIÓN AL CIUDADANO 2020</v>
      </c>
      <c r="E2" s="98"/>
      <c r="F2" s="98"/>
      <c r="G2" s="98"/>
      <c r="H2" s="98"/>
      <c r="I2" s="98"/>
    </row>
    <row r="3" spans="2:9" ht="37.5" customHeight="1" x14ac:dyDescent="0.2">
      <c r="B3" s="147" t="s">
        <v>19</v>
      </c>
      <c r="C3" s="148"/>
      <c r="D3" s="148"/>
      <c r="E3" s="148"/>
      <c r="F3" s="148"/>
      <c r="G3" s="148"/>
      <c r="H3" s="148"/>
      <c r="I3" s="149"/>
    </row>
    <row r="4" spans="2:9" ht="27" customHeight="1" x14ac:dyDescent="0.2">
      <c r="B4" s="104" t="s">
        <v>0</v>
      </c>
      <c r="C4" s="150" t="s">
        <v>1</v>
      </c>
      <c r="D4" s="151"/>
      <c r="E4" s="104" t="s">
        <v>2</v>
      </c>
      <c r="F4" s="104" t="s">
        <v>3</v>
      </c>
      <c r="G4" s="104" t="s">
        <v>31</v>
      </c>
      <c r="H4" s="104" t="s">
        <v>32</v>
      </c>
      <c r="I4" s="152" t="s">
        <v>6</v>
      </c>
    </row>
    <row r="5" spans="2:9" ht="27" customHeight="1" x14ac:dyDescent="0.2">
      <c r="B5" s="104"/>
      <c r="C5" s="7" t="s">
        <v>4</v>
      </c>
      <c r="D5" s="7" t="s">
        <v>5</v>
      </c>
      <c r="E5" s="104"/>
      <c r="F5" s="104"/>
      <c r="G5" s="104"/>
      <c r="H5" s="104"/>
      <c r="I5" s="153"/>
    </row>
    <row r="6" spans="2:9" ht="74.25" customHeight="1" x14ac:dyDescent="0.2">
      <c r="B6" s="27" t="s">
        <v>99</v>
      </c>
      <c r="C6" s="8" t="s">
        <v>45</v>
      </c>
      <c r="D6" s="22" t="s">
        <v>88</v>
      </c>
      <c r="E6" s="3" t="s">
        <v>87</v>
      </c>
      <c r="F6" s="6" t="s">
        <v>71</v>
      </c>
      <c r="G6" s="9">
        <v>44228</v>
      </c>
      <c r="H6" s="10">
        <v>44377</v>
      </c>
      <c r="I6" s="24"/>
    </row>
    <row r="7" spans="2:9" ht="67.5" customHeight="1" x14ac:dyDescent="0.2">
      <c r="B7" s="28" t="s">
        <v>72</v>
      </c>
      <c r="C7" s="8" t="s">
        <v>47</v>
      </c>
      <c r="D7" s="3" t="s">
        <v>85</v>
      </c>
      <c r="E7" s="3" t="s">
        <v>112</v>
      </c>
      <c r="F7" s="6" t="s">
        <v>27</v>
      </c>
      <c r="G7" s="9">
        <v>44287</v>
      </c>
      <c r="H7" s="10">
        <v>44407</v>
      </c>
      <c r="I7" s="24"/>
    </row>
    <row r="8" spans="2:9" ht="62.25" customHeight="1" x14ac:dyDescent="0.2">
      <c r="B8" s="144" t="s">
        <v>73</v>
      </c>
      <c r="C8" s="8" t="s">
        <v>49</v>
      </c>
      <c r="D8" s="3" t="s">
        <v>89</v>
      </c>
      <c r="E8" s="31" t="s">
        <v>113</v>
      </c>
      <c r="F8" s="6" t="s">
        <v>77</v>
      </c>
      <c r="G8" s="9">
        <v>44317</v>
      </c>
      <c r="H8" s="10">
        <v>44407</v>
      </c>
      <c r="I8" s="22"/>
    </row>
    <row r="9" spans="2:9" ht="51.75" customHeight="1" x14ac:dyDescent="0.2">
      <c r="B9" s="145"/>
      <c r="C9" s="26" t="s">
        <v>50</v>
      </c>
      <c r="D9" s="3" t="s">
        <v>86</v>
      </c>
      <c r="E9" s="3" t="s">
        <v>114</v>
      </c>
      <c r="F9" s="6" t="s">
        <v>109</v>
      </c>
      <c r="G9" s="9">
        <v>44287</v>
      </c>
      <c r="H9" s="10">
        <v>44561</v>
      </c>
      <c r="I9" s="22"/>
    </row>
    <row r="10" spans="2:9" ht="77.25" customHeight="1" x14ac:dyDescent="0.2">
      <c r="B10" s="4" t="s">
        <v>74</v>
      </c>
      <c r="C10" s="8" t="s">
        <v>52</v>
      </c>
      <c r="D10" s="3" t="s">
        <v>90</v>
      </c>
      <c r="E10" s="3" t="s">
        <v>75</v>
      </c>
      <c r="F10" s="6" t="s">
        <v>27</v>
      </c>
      <c r="G10" s="9">
        <v>44409</v>
      </c>
      <c r="H10" s="10">
        <v>44561</v>
      </c>
      <c r="I10" s="22"/>
    </row>
    <row r="11" spans="2:9" x14ac:dyDescent="0.2">
      <c r="G11" s="11"/>
      <c r="H11" s="11"/>
    </row>
    <row r="12" spans="2:9" s="12" customFormat="1" ht="33.75" customHeight="1" x14ac:dyDescent="0.2">
      <c r="B12" s="99" t="s">
        <v>24</v>
      </c>
      <c r="C12" s="96" t="s">
        <v>182</v>
      </c>
      <c r="D12" s="96"/>
      <c r="E12" s="96"/>
      <c r="F12" s="96"/>
      <c r="G12" s="29"/>
      <c r="H12" s="13"/>
      <c r="I12" s="13"/>
    </row>
    <row r="13" spans="2:9" s="12" customFormat="1" ht="33.75" customHeight="1" x14ac:dyDescent="0.2">
      <c r="B13" s="99"/>
      <c r="C13" s="94" t="s">
        <v>36</v>
      </c>
      <c r="D13" s="94"/>
      <c r="E13" s="94"/>
      <c r="F13" s="94"/>
      <c r="G13" s="14"/>
      <c r="H13" s="13"/>
      <c r="I13" s="13"/>
    </row>
    <row r="14" spans="2:9" s="12" customFormat="1" x14ac:dyDescent="0.2">
      <c r="B14" s="13"/>
      <c r="C14" s="13"/>
      <c r="D14" s="13"/>
      <c r="E14" s="13"/>
      <c r="F14" s="13"/>
      <c r="G14" s="13"/>
      <c r="H14" s="13"/>
      <c r="I14" s="13"/>
    </row>
    <row r="15" spans="2:9" s="12" customFormat="1" ht="41.25" customHeight="1" x14ac:dyDescent="0.2">
      <c r="B15" s="15" t="s">
        <v>28</v>
      </c>
      <c r="C15" s="96" t="s">
        <v>115</v>
      </c>
      <c r="D15" s="96"/>
      <c r="E15" s="96"/>
      <c r="F15" s="96"/>
    </row>
    <row r="16" spans="2:9" s="12" customFormat="1" ht="23.25" customHeight="1" x14ac:dyDescent="0.2">
      <c r="B16" s="15" t="s">
        <v>29</v>
      </c>
      <c r="C16" s="96">
        <v>1</v>
      </c>
      <c r="D16" s="96"/>
      <c r="E16" s="96"/>
      <c r="F16" s="96"/>
    </row>
    <row r="17" spans="2:6" s="44" customFormat="1" ht="23.25" customHeight="1" x14ac:dyDescent="0.2">
      <c r="B17" s="61" t="s">
        <v>180</v>
      </c>
      <c r="C17" s="94"/>
      <c r="D17" s="94"/>
      <c r="E17" s="94"/>
      <c r="F17" s="94"/>
    </row>
  </sheetData>
  <mergeCells count="17">
    <mergeCell ref="B2:C2"/>
    <mergeCell ref="D2:I2"/>
    <mergeCell ref="B3:I3"/>
    <mergeCell ref="B4:B5"/>
    <mergeCell ref="C4:D4"/>
    <mergeCell ref="E4:E5"/>
    <mergeCell ref="F4:F5"/>
    <mergeCell ref="G4:G5"/>
    <mergeCell ref="H4:H5"/>
    <mergeCell ref="I4:I5"/>
    <mergeCell ref="C15:F15"/>
    <mergeCell ref="C17:F17"/>
    <mergeCell ref="C16:F16"/>
    <mergeCell ref="B12:B13"/>
    <mergeCell ref="B8:B9"/>
    <mergeCell ref="C12:F12"/>
    <mergeCell ref="C13:F13"/>
  </mergeCells>
  <pageMargins left="0" right="0" top="0.15748031496062992" bottom="0.15748031496062992" header="0" footer="0"/>
  <pageSetup scale="50" pageOrder="overThenDown" orientation="landscape" useFirstPageNumber="1" r:id="rId1"/>
  <headerFooter>
    <oddHeader>&amp;C&amp;10&amp;A</oddHeader>
    <oddFooter>&amp;C&amp;10Página &amp;P</oddFooter>
  </headerFooter>
  <drawing r:id="rId2"/>
</worksheet>
</file>

<file path=docProps/app.xml><?xml version="1.0" encoding="utf-8"?>
<Properties xmlns="http://schemas.openxmlformats.org/officeDocument/2006/extended-properties" xmlns:vt="http://schemas.openxmlformats.org/officeDocument/2006/docPropsVTypes">
  <Template/>
  <TotalTime>363</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COMPONENTE_1_</vt:lpstr>
      <vt:lpstr>COMPONENTE_2_</vt:lpstr>
      <vt:lpstr>COMPONENTE_3_</vt:lpstr>
      <vt:lpstr>COMPONENTE_4_</vt:lpstr>
      <vt:lpstr>COMPONENTE_5_</vt:lpstr>
      <vt:lpstr>COMPONENTE_6</vt:lpstr>
      <vt:lpstr>COMPONENTE_1_!Área_de_impresión</vt:lpstr>
      <vt:lpstr>COMPONENTE_3_!Área_de_impresión</vt:lpstr>
      <vt:lpstr>COMPONENTE_4_!Área_de_impresión</vt:lpstr>
      <vt:lpstr>COMPONENTE_5_!Área_de_impresión</vt:lpstr>
      <vt:lpstr>COMPONENTE_6!Área_de_impresión</vt:lpstr>
      <vt:lpstr>COMPONENTE_3_!Títulos_a_imprimir</vt:lpstr>
      <vt:lpstr>COMPONENTE_4_!Títulos_a_imprimir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Giovanny Mancera Marin</dc:creator>
  <dc:description/>
  <cp:lastModifiedBy>Lenovo</cp:lastModifiedBy>
  <cp:revision>64</cp:revision>
  <cp:lastPrinted>2019-01-18T14:42:02Z</cp:lastPrinted>
  <dcterms:created xsi:type="dcterms:W3CDTF">2016-02-17T10:27:30Z</dcterms:created>
  <dcterms:modified xsi:type="dcterms:W3CDTF">2020-12-15T19:55:13Z</dcterms:modified>
  <dc:language>es-CO</dc:language>
</cp:coreProperties>
</file>